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11" activeTab="1"/>
  </bookViews>
  <sheets>
    <sheet name="ICR" sheetId="1" r:id="rId1"/>
    <sheet name="R1" sheetId="2" r:id="rId2"/>
    <sheet name="R2 POULE A" sheetId="3" r:id="rId3"/>
    <sheet name="R2 POULE B" sheetId="4" r:id="rId4"/>
    <sheet name="R2 PHASE FINALE" sheetId="5" r:id="rId5"/>
    <sheet name="Doc de travail pour calendrier" sheetId="6" r:id="rId6"/>
  </sheets>
  <calcPr calcId="125725"/>
</workbook>
</file>

<file path=xl/calcChain.xml><?xml version="1.0" encoding="utf-8"?>
<calcChain xmlns="http://schemas.openxmlformats.org/spreadsheetml/2006/main">
  <c r="C10" i="2"/>
  <c r="C17" s="1"/>
  <c r="E21" s="1"/>
  <c r="E27" s="1"/>
  <c r="C28" s="1"/>
  <c r="E35" s="1"/>
  <c r="C38" s="1"/>
  <c r="C11"/>
  <c r="E11"/>
  <c r="C12"/>
  <c r="E12"/>
  <c r="E17"/>
  <c r="C20" s="1"/>
  <c r="C19"/>
  <c r="E19"/>
  <c r="E20"/>
  <c r="C21"/>
  <c r="E26" s="1"/>
  <c r="C29" s="1"/>
  <c r="E36" s="1"/>
  <c r="E38" s="1"/>
  <c r="E45" s="1"/>
  <c r="E48" s="1"/>
  <c r="E28"/>
  <c r="E29"/>
  <c r="C37" s="1"/>
  <c r="E39" s="1"/>
  <c r="C30"/>
  <c r="E30"/>
  <c r="C36"/>
  <c r="E37" s="1"/>
  <c r="C46" s="1"/>
  <c r="C47" s="1"/>
  <c r="C54" s="1"/>
  <c r="C58" s="1"/>
  <c r="C39"/>
  <c r="E46"/>
  <c r="C48"/>
  <c r="C55" s="1"/>
  <c r="E57" s="1"/>
  <c r="C49"/>
  <c r="E54" s="1"/>
  <c r="C57" s="1"/>
  <c r="E49"/>
  <c r="E55"/>
  <c r="C56"/>
  <c r="E58"/>
  <c r="D7" i="3"/>
  <c r="C8"/>
  <c r="E8"/>
  <c r="C11" s="1"/>
  <c r="E17" s="1"/>
  <c r="C20" s="1"/>
  <c r="C9"/>
  <c r="C10" s="1"/>
  <c r="C17" s="1"/>
  <c r="E21" s="1"/>
  <c r="E27" s="1"/>
  <c r="C28" s="1"/>
  <c r="E35" s="1"/>
  <c r="C38" s="1"/>
  <c r="D44" s="1"/>
  <c r="F53" s="1"/>
  <c r="E56" s="1"/>
  <c r="E58" s="1"/>
  <c r="E9"/>
  <c r="E11" s="1"/>
  <c r="D16" s="1"/>
  <c r="C27" s="1"/>
  <c r="E29" s="1"/>
  <c r="C37" s="1"/>
  <c r="E39" s="1"/>
  <c r="E10"/>
  <c r="F7" s="1"/>
  <c r="C12"/>
  <c r="E12"/>
  <c r="C18" s="1"/>
  <c r="E20" s="1"/>
  <c r="F16"/>
  <c r="E18"/>
  <c r="C19"/>
  <c r="E19"/>
  <c r="E28" s="1"/>
  <c r="C21"/>
  <c r="D25"/>
  <c r="C26"/>
  <c r="E26"/>
  <c r="C29" s="1"/>
  <c r="E36" s="1"/>
  <c r="E38" s="1"/>
  <c r="E45" s="1"/>
  <c r="E48" s="1"/>
  <c r="D53" s="1"/>
  <c r="C30"/>
  <c r="D34"/>
  <c r="F34"/>
  <c r="C35"/>
  <c r="C39"/>
  <c r="F44"/>
  <c r="C45"/>
  <c r="E46"/>
  <c r="C48" s="1"/>
  <c r="C55" s="1"/>
  <c r="E57" s="1"/>
  <c r="E47"/>
  <c r="E49" s="1"/>
  <c r="E55" s="1"/>
  <c r="C56" s="1"/>
  <c r="C49"/>
  <c r="E54"/>
  <c r="C57" s="1"/>
  <c r="D7" i="4"/>
  <c r="C8"/>
  <c r="E8"/>
  <c r="C11" s="1"/>
  <c r="E17" s="1"/>
  <c r="C20" s="1"/>
  <c r="C9"/>
  <c r="C10" s="1"/>
  <c r="C17" s="1"/>
  <c r="E21" s="1"/>
  <c r="E27" s="1"/>
  <c r="C28" s="1"/>
  <c r="E35" s="1"/>
  <c r="C38" s="1"/>
  <c r="D44" s="1"/>
  <c r="F53" s="1"/>
  <c r="E56" s="1"/>
  <c r="E58" s="1"/>
  <c r="E9"/>
  <c r="E10"/>
  <c r="F7" s="1"/>
  <c r="E11"/>
  <c r="D16" s="1"/>
  <c r="C27" s="1"/>
  <c r="E29" s="1"/>
  <c r="C37" s="1"/>
  <c r="E39" s="1"/>
  <c r="C12"/>
  <c r="F16"/>
  <c r="E18"/>
  <c r="C19"/>
  <c r="E19"/>
  <c r="C21"/>
  <c r="D25"/>
  <c r="C26"/>
  <c r="E26"/>
  <c r="C29" s="1"/>
  <c r="E36" s="1"/>
  <c r="E38" s="1"/>
  <c r="E45" s="1"/>
  <c r="E48" s="1"/>
  <c r="D53" s="1"/>
  <c r="E28"/>
  <c r="F25" s="1"/>
  <c r="C30"/>
  <c r="D34"/>
  <c r="F34"/>
  <c r="C35"/>
  <c r="C39"/>
  <c r="F44"/>
  <c r="C45"/>
  <c r="E46"/>
  <c r="E47"/>
  <c r="E49" s="1"/>
  <c r="E55" s="1"/>
  <c r="C56" s="1"/>
  <c r="C48"/>
  <c r="C49"/>
  <c r="E54"/>
  <c r="C57" s="1"/>
  <c r="C55"/>
  <c r="E57" s="1"/>
  <c r="F25" i="3" l="1"/>
  <c r="E30"/>
  <c r="C36" s="1"/>
  <c r="E37" s="1"/>
  <c r="C46" s="1"/>
  <c r="C47" s="1"/>
  <c r="C54" s="1"/>
  <c r="C58" s="1"/>
  <c r="E30" i="4"/>
  <c r="C36" s="1"/>
  <c r="E37" s="1"/>
  <c r="C46" s="1"/>
  <c r="C47" s="1"/>
  <c r="C54" s="1"/>
  <c r="C58" s="1"/>
  <c r="E12"/>
  <c r="C18" s="1"/>
  <c r="E20" s="1"/>
</calcChain>
</file>

<file path=xl/sharedStrings.xml><?xml version="1.0" encoding="utf-8"?>
<sst xmlns="http://schemas.openxmlformats.org/spreadsheetml/2006/main" count="422" uniqueCount="163">
  <si>
    <t>LHNB - LISTING DES INTERCLUBS REGIONAUX</t>
  </si>
  <si>
    <t>Régionale 1</t>
  </si>
  <si>
    <t>CLUB</t>
  </si>
  <si>
    <t>Président</t>
  </si>
  <si>
    <t>Capitaine</t>
  </si>
  <si>
    <t>ALCL(1)</t>
  </si>
  <si>
    <t>Carine Ollivier, 0681295310, alclbadminton@gmail.com</t>
  </si>
  <si>
    <t>David Lefebvre, 0658825969, titites@free.fr</t>
  </si>
  <si>
    <t>ALSM(1)</t>
  </si>
  <si>
    <t>Norbert Guihot, 0614227760, norbert.guihot@cegetel.net</t>
  </si>
  <si>
    <t>Bertrand Roger, 0681096883, bertrand.roger2@voila.fr</t>
  </si>
  <si>
    <t>ASBTT(1)</t>
  </si>
  <si>
    <t>Jacqueline Partapa, 0618759051, j.partapa@neuf.fr</t>
  </si>
  <si>
    <t>Benjamin Perquier, 0686085460, annie.per2@wanadoo.fr</t>
  </si>
  <si>
    <t>BCDHF(1)</t>
  </si>
  <si>
    <t>Martial Eliot, 0670001210, martial.eliot@orange.fr</t>
  </si>
  <si>
    <t>Yann Boulet, 0659928576, yabbouba@hotmail.fr</t>
  </si>
  <si>
    <t>ESMGO(1)</t>
  </si>
  <si>
    <t>Jean-Yves Bréard, 0663049459, esmgo.badminton@free.fr</t>
  </si>
  <si>
    <t>Jérôme Guillemette, 0646800886, esmgo.badminton@free.fr</t>
  </si>
  <si>
    <t>HBC(2)</t>
  </si>
  <si>
    <t>Alain Mekhneche, 0626701102, alain.mekhneche@club-internet.fr</t>
  </si>
  <si>
    <t>Johann Legat, 0666820750, johann.Legat@gmail.com</t>
  </si>
  <si>
    <t>ALSM(2)</t>
  </si>
  <si>
    <t>Clément Métayer, 0679594100, clement.27000@hotmail.fr</t>
  </si>
  <si>
    <t>AVSB(1)</t>
  </si>
  <si>
    <t>Hervé Brebion, 0637548117, herve.brebion@wanadoo.fr</t>
  </si>
  <si>
    <t>Josué Hedin, 0619806008, josue.hedin@cegetel.net</t>
  </si>
  <si>
    <t>BCDHF(2)</t>
  </si>
  <si>
    <t>Ronan Riou, 0676177571, ronan_riou@yahoo.fr</t>
  </si>
  <si>
    <t>BCG(1)</t>
  </si>
  <si>
    <t>Denis Bidard, 0670323387, badmintonclubgasny@orange.fr</t>
  </si>
  <si>
    <t>BCS(1)</t>
  </si>
  <si>
    <t>Thierry Pore, 0615912268, fred.vdb26@free.fr</t>
  </si>
  <si>
    <t>Marion Brenaut, 0632548559, marion.brenaut@orange.fr</t>
  </si>
  <si>
    <t>BVRL(2)</t>
  </si>
  <si>
    <t>Sylvie Loze, 0761275474, sloze3@yahoo.fr</t>
  </si>
  <si>
    <t>Joseph Latour, 0650206397, sloze3@yahoo.fr</t>
  </si>
  <si>
    <t>CLBF(1)</t>
  </si>
  <si>
    <t>François Lebourgeois, 0637533140, lebourgeois.fra@voila.fr</t>
  </si>
  <si>
    <t>Pascal Baron, 0659570246, papy76rugbyman@orange.fr</t>
  </si>
  <si>
    <t>ESMGO(2)</t>
  </si>
  <si>
    <t>ESPBAD(1)</t>
  </si>
  <si>
    <t>Fabien Legros, 0682094156, fabien.legros@yahoo.fr</t>
  </si>
  <si>
    <t>Julien Coci, 0661827676, julien.bad@wanadoo.fr</t>
  </si>
  <si>
    <t>LCH(1)</t>
  </si>
  <si>
    <t>Arnaud Vallet, 0276806341, lchavrais.bad@gmail.com</t>
  </si>
  <si>
    <t>Gilles Vallet, 0235513595, gil.vallet@aliceadsl.fr</t>
  </si>
  <si>
    <t>MDMSA(4)</t>
  </si>
  <si>
    <t>Sarah Vauzelle, 0682994445, sarah.mdmsa@gmail.com</t>
  </si>
  <si>
    <t>Stéphane Renault, 0613061612, stephbozo@wanadoo.fr</t>
  </si>
  <si>
    <t>YBC(1)</t>
  </si>
  <si>
    <t>Didier Cardonne, 0235954778, didier.cardonne@wanadoo.fr</t>
  </si>
  <si>
    <t>Christophe Maugendre, 0678111945, famille.maugendre@orange.fr</t>
  </si>
  <si>
    <t>REGIONALE 1</t>
  </si>
  <si>
    <t>Interclubs Régionaux – R1</t>
  </si>
  <si>
    <t>Classement après la 1ère journée</t>
  </si>
  <si>
    <t>Date</t>
  </si>
  <si>
    <t>Lieu</t>
  </si>
  <si>
    <t>Rencontres</t>
  </si>
  <si>
    <t>Résultat</t>
  </si>
  <si>
    <t>Pt</t>
  </si>
  <si>
    <t>R</t>
  </si>
  <si>
    <t>M/A</t>
  </si>
  <si>
    <t>S/A</t>
  </si>
  <si>
    <t>P/A</t>
  </si>
  <si>
    <t>1ère journée – ESMGO (1) reçoit, ALSM (1) exempt, ALCL (1) convoqué à 10h00</t>
  </si>
  <si>
    <t>Gonfreville l'orcher</t>
  </si>
  <si>
    <t>ESMGO (1)</t>
  </si>
  <si>
    <t>BCDHF (1)</t>
  </si>
  <si>
    <t>HBC (2)</t>
  </si>
  <si>
    <t>ASBTT (1)</t>
  </si>
  <si>
    <t>ALCL (1)</t>
  </si>
  <si>
    <t>Classement après la 2ème journée</t>
  </si>
  <si>
    <t>2ème journée – HBC (2) reçoit, ASBTT (1) exempt, ESMGO (1) convoqué à 10h00</t>
  </si>
  <si>
    <t>Le Havre</t>
  </si>
  <si>
    <t>ALSM (1)</t>
  </si>
  <si>
    <t>Classement après la 3ème journée</t>
  </si>
  <si>
    <t>3ème journée – BCDHF (1) reçoit, ALCL (1) exempt, ALSM (1) convoqué à 10h00</t>
  </si>
  <si>
    <t>Fécamp</t>
  </si>
  <si>
    <t>Classement après la 4ème journée</t>
  </si>
  <si>
    <t>4ème journée – ALCL (1) reçoit, BCDHF (1) exempt, ASBTT (1) convoqué à 10h00</t>
  </si>
  <si>
    <t>Grand-Quevilly</t>
  </si>
  <si>
    <t>Classement après la 5ème journée</t>
  </si>
  <si>
    <t>5ème journée – ASBTT (1) reçoit, HBC (2) exempt, BCDHF (1) convoqué à 10h00</t>
  </si>
  <si>
    <t>Classement après la 6ème journée</t>
  </si>
  <si>
    <t>6ème journée – ALSM (1) reçoit, ESMGO (1) exempt, HBC (2) convoqué à 10h00</t>
  </si>
  <si>
    <t>Evreux</t>
  </si>
  <si>
    <t>REGIONALE 2A</t>
  </si>
  <si>
    <t>Interclubs Régionaux – R2-PA</t>
  </si>
  <si>
    <t>AVSB (1)</t>
  </si>
  <si>
    <t xml:space="preserve">reçoit. </t>
  </si>
  <si>
    <t>exempt</t>
  </si>
  <si>
    <t>Convoqué</t>
  </si>
  <si>
    <t>à 10H</t>
  </si>
  <si>
    <t>Longueville sur Scie</t>
  </si>
  <si>
    <t>MDMSA (4)</t>
  </si>
  <si>
    <t>Maromme</t>
  </si>
  <si>
    <t>CLBF (1)</t>
  </si>
  <si>
    <t>La Frenaye</t>
  </si>
  <si>
    <t>BVRL (2)</t>
  </si>
  <si>
    <t>Val de Reuil</t>
  </si>
  <si>
    <t>YBC (1)</t>
  </si>
  <si>
    <t>Yvetot</t>
  </si>
  <si>
    <t>BCG (1)</t>
  </si>
  <si>
    <t>Gasny</t>
  </si>
  <si>
    <t>REGIONALE 2B</t>
  </si>
  <si>
    <t>Interclubs Régionaux – R2-PB</t>
  </si>
  <si>
    <t>ALSM (2)</t>
  </si>
  <si>
    <t>ESPBAD (1)</t>
  </si>
  <si>
    <t>Saint Pierre Lès Elbeuf</t>
  </si>
  <si>
    <t>BCS (1)</t>
  </si>
  <si>
    <t>Sotteville Lès Rouen</t>
  </si>
  <si>
    <t>BCDHF (2)</t>
  </si>
  <si>
    <t>ESMGO (2)</t>
  </si>
  <si>
    <t>Gonfreville l'Orcher</t>
  </si>
  <si>
    <t>LCH (1)</t>
  </si>
  <si>
    <t>REGIONALE 2</t>
  </si>
  <si>
    <t>Interclubs Régionaux – Phase finale</t>
  </si>
  <si>
    <t>Classement final</t>
  </si>
  <si>
    <t>Résultats</t>
  </si>
  <si>
    <t>Demi-finales</t>
  </si>
  <si>
    <t>Match pour la 3ème place</t>
  </si>
  <si>
    <t>Journées</t>
  </si>
  <si>
    <t>Club recevant</t>
  </si>
  <si>
    <t>F</t>
  </si>
  <si>
    <t>E</t>
  </si>
  <si>
    <t>D</t>
  </si>
  <si>
    <t>C</t>
  </si>
  <si>
    <t>B</t>
  </si>
  <si>
    <t>A</t>
  </si>
  <si>
    <t>Club exempt</t>
  </si>
  <si>
    <t>Club convoqué à 10h00</t>
  </si>
  <si>
    <t>F D</t>
  </si>
  <si>
    <t>E D</t>
  </si>
  <si>
    <t>D F</t>
  </si>
  <si>
    <t>C E</t>
  </si>
  <si>
    <t>B F</t>
  </si>
  <si>
    <t>A B</t>
  </si>
  <si>
    <t>E B</t>
  </si>
  <si>
    <t>C A</t>
  </si>
  <si>
    <t>B E</t>
  </si>
  <si>
    <t>A F</t>
  </si>
  <si>
    <t>A C</t>
  </si>
  <si>
    <t>C D</t>
  </si>
  <si>
    <t>E C</t>
  </si>
  <si>
    <t>F A</t>
  </si>
  <si>
    <t>E A</t>
  </si>
  <si>
    <t>B A</t>
  </si>
  <si>
    <t>A D</t>
  </si>
  <si>
    <t>D E</t>
  </si>
  <si>
    <t>D B</t>
  </si>
  <si>
    <t>D C</t>
  </si>
  <si>
    <t>F B</t>
  </si>
  <si>
    <t>E F</t>
  </si>
  <si>
    <t>C F</t>
  </si>
  <si>
    <t>B C</t>
  </si>
  <si>
    <t>F C</t>
  </si>
  <si>
    <t>F E</t>
  </si>
  <si>
    <t>D A</t>
  </si>
  <si>
    <t>C B</t>
  </si>
  <si>
    <t>B D</t>
  </si>
  <si>
    <t>A E</t>
  </si>
</sst>
</file>

<file path=xl/styles.xml><?xml version="1.0" encoding="utf-8"?>
<styleSheet xmlns="http://schemas.openxmlformats.org/spreadsheetml/2006/main"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u/>
      <sz val="10"/>
      <name val="Arial"/>
      <family val="2"/>
      <charset val="1"/>
    </font>
    <font>
      <b/>
      <sz val="10"/>
      <color indexed="12"/>
      <name val="Arial"/>
      <family val="2"/>
      <charset val="1"/>
    </font>
    <font>
      <b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13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28" fillId="4" borderId="3" applyNumberForma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</cellStyleXfs>
  <cellXfs count="128">
    <xf numFmtId="0" fontId="0" fillId="0" borderId="0" xfId="0"/>
    <xf numFmtId="49" fontId="18" fillId="0" borderId="0" xfId="0" applyNumberFormat="1" applyFont="1"/>
    <xf numFmtId="0" fontId="18" fillId="0" borderId="0" xfId="0" applyFont="1"/>
    <xf numFmtId="0" fontId="18" fillId="0" borderId="0" xfId="0" applyFont="1" applyBorder="1" applyAlignment="1">
      <alignment horizontal="center" vertical="center" wrapText="1"/>
    </xf>
    <xf numFmtId="0" fontId="20" fillId="0" borderId="0" xfId="0" applyFont="1"/>
    <xf numFmtId="49" fontId="18" fillId="0" borderId="0" xfId="0" applyNumberFormat="1" applyFont="1" applyAlignment="1">
      <alignment wrapText="1"/>
    </xf>
    <xf numFmtId="0" fontId="18" fillId="16" borderId="11" xfId="0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49" fontId="18" fillId="0" borderId="0" xfId="0" applyNumberFormat="1" applyFont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vertical="top" wrapText="1"/>
    </xf>
    <xf numFmtId="0" fontId="22" fillId="0" borderId="0" xfId="0" applyFont="1"/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8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18" borderId="21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9" fontId="23" fillId="0" borderId="20" xfId="0" applyNumberFormat="1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14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3" fillId="0" borderId="19" xfId="0" applyNumberFormat="1" applyFont="1" applyBorder="1" applyAlignment="1">
      <alignment horizontal="center" wrapText="1"/>
    </xf>
    <xf numFmtId="49" fontId="23" fillId="0" borderId="28" xfId="0" applyNumberFormat="1" applyFont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49" fontId="23" fillId="0" borderId="27" xfId="0" applyNumberFormat="1" applyFont="1" applyFill="1" applyBorder="1" applyAlignment="1">
      <alignment horizontal="center" wrapText="1"/>
    </xf>
    <xf numFmtId="49" fontId="23" fillId="0" borderId="29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4" fillId="18" borderId="31" xfId="0" applyFont="1" applyFill="1" applyBorder="1" applyAlignment="1">
      <alignment horizontal="right" wrapText="1"/>
    </xf>
    <xf numFmtId="0" fontId="24" fillId="18" borderId="31" xfId="0" applyFont="1" applyFill="1" applyBorder="1" applyAlignment="1">
      <alignment horizontal="left" wrapText="1"/>
    </xf>
    <xf numFmtId="0" fontId="24" fillId="18" borderId="31" xfId="0" applyFont="1" applyFill="1" applyBorder="1" applyAlignment="1">
      <alignment horizontal="center" wrapText="1"/>
    </xf>
    <xf numFmtId="0" fontId="24" fillId="18" borderId="32" xfId="0" applyFont="1" applyFill="1" applyBorder="1" applyAlignment="1">
      <alignment horizontal="center" wrapText="1"/>
    </xf>
    <xf numFmtId="0" fontId="23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18" borderId="33" xfId="0" applyFont="1" applyFill="1" applyBorder="1" applyAlignment="1"/>
    <xf numFmtId="0" fontId="24" fillId="18" borderId="34" xfId="0" applyFont="1" applyFill="1" applyBorder="1" applyAlignment="1"/>
    <xf numFmtId="0" fontId="24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30" xfId="0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/>
    <xf numFmtId="0" fontId="0" fillId="19" borderId="37" xfId="0" applyFont="1" applyFill="1" applyBorder="1"/>
    <xf numFmtId="0" fontId="0" fillId="19" borderId="38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0" fillId="0" borderId="40" xfId="0" applyFont="1" applyBorder="1"/>
    <xf numFmtId="0" fontId="0" fillId="0" borderId="1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3" fillId="0" borderId="27" xfId="0" applyFont="1" applyBorder="1" applyAlignment="1">
      <alignment horizontal="center" vertical="center" wrapText="1"/>
    </xf>
    <xf numFmtId="0" fontId="24" fillId="18" borderId="13" xfId="0" applyFont="1" applyFill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18" borderId="21" xfId="0" applyFont="1" applyFill="1" applyBorder="1" applyAlignment="1">
      <alignment horizontal="center" wrapText="1"/>
    </xf>
    <xf numFmtId="14" fontId="24" fillId="0" borderId="22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24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wrapText="1"/>
    </xf>
    <xf numFmtId="0" fontId="24" fillId="18" borderId="36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4" fontId="24" fillId="0" borderId="35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0" fillId="0" borderId="42" xfId="0" applyFont="1" applyBorder="1" applyAlignment="1">
      <alignment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bbouba@hotmail.fr" TargetMode="External"/><Relationship Id="rId13" Type="http://schemas.openxmlformats.org/officeDocument/2006/relationships/hyperlink" Target="mailto:norbert.guihot@cegetel.net" TargetMode="External"/><Relationship Id="rId18" Type="http://schemas.openxmlformats.org/officeDocument/2006/relationships/hyperlink" Target="mailto:ronan_riou@yahoo.fr" TargetMode="External"/><Relationship Id="rId26" Type="http://schemas.openxmlformats.org/officeDocument/2006/relationships/hyperlink" Target="mailto:papy76rugbyman@orange.fr" TargetMode="External"/><Relationship Id="rId3" Type="http://schemas.openxmlformats.org/officeDocument/2006/relationships/hyperlink" Target="mailto:norbert.guihot@cegetel.net" TargetMode="External"/><Relationship Id="rId21" Type="http://schemas.openxmlformats.org/officeDocument/2006/relationships/hyperlink" Target="mailto:fred.vdb26@free.fr" TargetMode="External"/><Relationship Id="rId34" Type="http://schemas.openxmlformats.org/officeDocument/2006/relationships/hyperlink" Target="mailto:stephbozo@wanadoo.fr" TargetMode="External"/><Relationship Id="rId7" Type="http://schemas.openxmlformats.org/officeDocument/2006/relationships/hyperlink" Target="mailto:martial.eliot@orange.fr" TargetMode="External"/><Relationship Id="rId12" Type="http://schemas.openxmlformats.org/officeDocument/2006/relationships/hyperlink" Target="mailto:johann.Legat@gmail.com" TargetMode="External"/><Relationship Id="rId17" Type="http://schemas.openxmlformats.org/officeDocument/2006/relationships/hyperlink" Target="mailto:martial.eliot@orange.fr" TargetMode="External"/><Relationship Id="rId25" Type="http://schemas.openxmlformats.org/officeDocument/2006/relationships/hyperlink" Target="mailto:lebourgeois.fra@voila.fr" TargetMode="External"/><Relationship Id="rId33" Type="http://schemas.openxmlformats.org/officeDocument/2006/relationships/hyperlink" Target="mailto:sarah.mdmsa@gmail.com" TargetMode="External"/><Relationship Id="rId2" Type="http://schemas.openxmlformats.org/officeDocument/2006/relationships/hyperlink" Target="mailto:titites@free.fr" TargetMode="External"/><Relationship Id="rId16" Type="http://schemas.openxmlformats.org/officeDocument/2006/relationships/hyperlink" Target="mailto:josue.hedin@cegetel.net" TargetMode="External"/><Relationship Id="rId20" Type="http://schemas.openxmlformats.org/officeDocument/2006/relationships/hyperlink" Target="mailto:badmintonclubgasny@orange.fr" TargetMode="External"/><Relationship Id="rId29" Type="http://schemas.openxmlformats.org/officeDocument/2006/relationships/hyperlink" Target="mailto:fabien.legros@yahoo.fr" TargetMode="External"/><Relationship Id="rId1" Type="http://schemas.openxmlformats.org/officeDocument/2006/relationships/hyperlink" Target="mailto:alclbadminton@gmail.com" TargetMode="External"/><Relationship Id="rId6" Type="http://schemas.openxmlformats.org/officeDocument/2006/relationships/hyperlink" Target="mailto:annie.per2@wanadoo.fr" TargetMode="External"/><Relationship Id="rId11" Type="http://schemas.openxmlformats.org/officeDocument/2006/relationships/hyperlink" Target="mailto:alain.mekhneche@club-internet.fr" TargetMode="External"/><Relationship Id="rId24" Type="http://schemas.openxmlformats.org/officeDocument/2006/relationships/hyperlink" Target="mailto:sloze3@yahoo.fr" TargetMode="External"/><Relationship Id="rId32" Type="http://schemas.openxmlformats.org/officeDocument/2006/relationships/hyperlink" Target="mailto:gil.vallet@aliceadsl.fr" TargetMode="External"/><Relationship Id="rId5" Type="http://schemas.openxmlformats.org/officeDocument/2006/relationships/hyperlink" Target="mailto:j.partapa@neuf.fr" TargetMode="External"/><Relationship Id="rId15" Type="http://schemas.openxmlformats.org/officeDocument/2006/relationships/hyperlink" Target="mailto:herve.brebion@wanadoo.fr" TargetMode="External"/><Relationship Id="rId23" Type="http://schemas.openxmlformats.org/officeDocument/2006/relationships/hyperlink" Target="mailto:sloze3@yahoo.fr" TargetMode="External"/><Relationship Id="rId28" Type="http://schemas.openxmlformats.org/officeDocument/2006/relationships/hyperlink" Target="mailto:esmgo.badminton@free.fr" TargetMode="External"/><Relationship Id="rId36" Type="http://schemas.openxmlformats.org/officeDocument/2006/relationships/hyperlink" Target="mailto:famille.maugendre@orange.fr" TargetMode="External"/><Relationship Id="rId10" Type="http://schemas.openxmlformats.org/officeDocument/2006/relationships/hyperlink" Target="mailto:esmgo.badminton@free.fr" TargetMode="External"/><Relationship Id="rId19" Type="http://schemas.openxmlformats.org/officeDocument/2006/relationships/hyperlink" Target="mailto:badmintonclubgasny@orange.fr" TargetMode="External"/><Relationship Id="rId31" Type="http://schemas.openxmlformats.org/officeDocument/2006/relationships/hyperlink" Target="mailto:lchavrais.bad@gmail.com" TargetMode="External"/><Relationship Id="rId4" Type="http://schemas.openxmlformats.org/officeDocument/2006/relationships/hyperlink" Target="mailto:bertrand.roger2@voila.fr" TargetMode="External"/><Relationship Id="rId9" Type="http://schemas.openxmlformats.org/officeDocument/2006/relationships/hyperlink" Target="mailto:esmgo.badminton@free.fr" TargetMode="External"/><Relationship Id="rId14" Type="http://schemas.openxmlformats.org/officeDocument/2006/relationships/hyperlink" Target="mailto:clement.27000@hotmail.fr" TargetMode="External"/><Relationship Id="rId22" Type="http://schemas.openxmlformats.org/officeDocument/2006/relationships/hyperlink" Target="mailto:marion.brenaut@orange.fr" TargetMode="External"/><Relationship Id="rId27" Type="http://schemas.openxmlformats.org/officeDocument/2006/relationships/hyperlink" Target="mailto:esmgo.badminton@free.fr" TargetMode="External"/><Relationship Id="rId30" Type="http://schemas.openxmlformats.org/officeDocument/2006/relationships/hyperlink" Target="mailto:julien.bad@wanadoo.fr" TargetMode="External"/><Relationship Id="rId35" Type="http://schemas.openxmlformats.org/officeDocument/2006/relationships/hyperlink" Target="mailto:didier.cardonne@wanad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opLeftCell="B1" zoomScale="80" zoomScaleNormal="80" workbookViewId="0">
      <selection activeCell="C30" sqref="C30"/>
    </sheetView>
  </sheetViews>
  <sheetFormatPr baseColWidth="10" defaultColWidth="11" defaultRowHeight="12.75"/>
  <cols>
    <col min="1" max="1" width="3.140625" style="1" customWidth="1"/>
    <col min="2" max="2" width="10.5703125" style="2" customWidth="1"/>
    <col min="3" max="3" width="63.28515625" style="2" customWidth="1"/>
    <col min="4" max="4" width="57.140625" style="2" customWidth="1"/>
    <col min="5" max="16384" width="11" style="2"/>
  </cols>
  <sheetData>
    <row r="1" spans="1:4" ht="16.350000000000001" customHeight="1">
      <c r="B1" s="3"/>
      <c r="C1" s="3"/>
      <c r="D1" s="3"/>
    </row>
    <row r="2" spans="1:4" ht="16.350000000000001" customHeight="1">
      <c r="B2" s="98" t="s">
        <v>0</v>
      </c>
      <c r="C2" s="98"/>
      <c r="D2" s="98"/>
    </row>
    <row r="3" spans="1:4" ht="19.350000000000001" customHeight="1">
      <c r="B3" s="98"/>
      <c r="C3" s="98"/>
      <c r="D3" s="98"/>
    </row>
    <row r="5" spans="1:4">
      <c r="B5" s="4" t="s">
        <v>1</v>
      </c>
    </row>
    <row r="6" spans="1:4" ht="12.95" customHeight="1"/>
    <row r="7" spans="1:4" s="7" customFormat="1" ht="26.1" customHeight="1">
      <c r="A7" s="5"/>
      <c r="B7" s="6" t="s">
        <v>2</v>
      </c>
      <c r="C7" s="6" t="s">
        <v>3</v>
      </c>
      <c r="D7" s="6" t="s">
        <v>4</v>
      </c>
    </row>
    <row r="8" spans="1:4" s="7" customFormat="1">
      <c r="A8" s="5"/>
      <c r="B8" s="8" t="s">
        <v>5</v>
      </c>
      <c r="C8" s="9" t="s">
        <v>6</v>
      </c>
      <c r="D8" s="9" t="s">
        <v>7</v>
      </c>
    </row>
    <row r="9" spans="1:4" s="7" customFormat="1">
      <c r="A9" s="5"/>
      <c r="B9" s="8" t="s">
        <v>8</v>
      </c>
      <c r="C9" s="9" t="s">
        <v>9</v>
      </c>
      <c r="D9" s="9" t="s">
        <v>10</v>
      </c>
    </row>
    <row r="10" spans="1:4" s="7" customFormat="1">
      <c r="A10" s="5"/>
      <c r="B10" s="8" t="s">
        <v>11</v>
      </c>
      <c r="C10" s="9" t="s">
        <v>12</v>
      </c>
      <c r="D10" s="9" t="s">
        <v>13</v>
      </c>
    </row>
    <row r="11" spans="1:4" s="7" customFormat="1">
      <c r="A11" s="5"/>
      <c r="B11" s="8" t="s">
        <v>14</v>
      </c>
      <c r="C11" s="9" t="s">
        <v>15</v>
      </c>
      <c r="D11" s="9" t="s">
        <v>16</v>
      </c>
    </row>
    <row r="12" spans="1:4" s="7" customFormat="1">
      <c r="A12" s="5"/>
      <c r="B12" s="8" t="s">
        <v>17</v>
      </c>
      <c r="C12" s="9" t="s">
        <v>18</v>
      </c>
      <c r="D12" s="9" t="s">
        <v>19</v>
      </c>
    </row>
    <row r="13" spans="1:4" s="13" customFormat="1">
      <c r="A13" s="10"/>
      <c r="B13" s="11" t="s">
        <v>20</v>
      </c>
      <c r="C13" s="12" t="s">
        <v>21</v>
      </c>
      <c r="D13" s="12" t="s">
        <v>22</v>
      </c>
    </row>
    <row r="14" spans="1:4" s="7" customFormat="1" ht="14.85" customHeight="1">
      <c r="A14" s="5"/>
      <c r="B14" s="99"/>
      <c r="C14" s="99"/>
      <c r="D14" s="99"/>
    </row>
    <row r="15" spans="1:4" s="7" customFormat="1">
      <c r="A15" s="5"/>
      <c r="B15" s="14"/>
      <c r="C15" s="14"/>
      <c r="D15" s="14"/>
    </row>
    <row r="16" spans="1:4" s="7" customFormat="1">
      <c r="A16" s="5"/>
      <c r="B16" s="14"/>
      <c r="C16" s="14"/>
      <c r="D16" s="14"/>
    </row>
    <row r="17" spans="1:4" s="7" customFormat="1">
      <c r="A17" s="5"/>
      <c r="B17" s="14"/>
      <c r="C17" s="14"/>
      <c r="D17" s="14"/>
    </row>
    <row r="18" spans="1:4" s="7" customFormat="1" ht="26.1" customHeight="1">
      <c r="A18" s="5"/>
      <c r="B18" s="6" t="s">
        <v>2</v>
      </c>
      <c r="C18" s="6" t="s">
        <v>3</v>
      </c>
      <c r="D18" s="6" t="s">
        <v>4</v>
      </c>
    </row>
    <row r="19" spans="1:4" s="7" customFormat="1">
      <c r="A19" s="5"/>
      <c r="B19" s="15" t="s">
        <v>23</v>
      </c>
      <c r="C19" s="9" t="s">
        <v>9</v>
      </c>
      <c r="D19" s="16" t="s">
        <v>24</v>
      </c>
    </row>
    <row r="20" spans="1:4" s="7" customFormat="1">
      <c r="A20" s="5"/>
      <c r="B20" s="15" t="s">
        <v>25</v>
      </c>
      <c r="C20" s="16" t="s">
        <v>26</v>
      </c>
      <c r="D20" s="16" t="s">
        <v>27</v>
      </c>
    </row>
    <row r="21" spans="1:4" s="7" customFormat="1">
      <c r="A21" s="5"/>
      <c r="B21" s="15" t="s">
        <v>28</v>
      </c>
      <c r="C21" s="9" t="s">
        <v>15</v>
      </c>
      <c r="D21" s="16" t="s">
        <v>29</v>
      </c>
    </row>
    <row r="22" spans="1:4" s="7" customFormat="1">
      <c r="A22" s="5"/>
      <c r="B22" s="15" t="s">
        <v>30</v>
      </c>
      <c r="C22" s="16" t="s">
        <v>31</v>
      </c>
      <c r="D22" s="16" t="s">
        <v>31</v>
      </c>
    </row>
    <row r="23" spans="1:4" s="7" customFormat="1">
      <c r="A23" s="5"/>
      <c r="B23" s="15" t="s">
        <v>32</v>
      </c>
      <c r="C23" s="17" t="s">
        <v>33</v>
      </c>
      <c r="D23" s="17" t="s">
        <v>34</v>
      </c>
    </row>
    <row r="24" spans="1:4" s="7" customFormat="1">
      <c r="A24" s="5"/>
      <c r="B24" s="15" t="s">
        <v>35</v>
      </c>
      <c r="C24" s="16" t="s">
        <v>36</v>
      </c>
      <c r="D24" s="16" t="s">
        <v>37</v>
      </c>
    </row>
    <row r="25" spans="1:4" s="7" customFormat="1">
      <c r="A25" s="5"/>
      <c r="B25" s="15" t="s">
        <v>38</v>
      </c>
      <c r="C25" s="16" t="s">
        <v>39</v>
      </c>
      <c r="D25" s="16" t="s">
        <v>40</v>
      </c>
    </row>
    <row r="26" spans="1:4" s="7" customFormat="1">
      <c r="A26" s="5"/>
      <c r="B26" s="15" t="s">
        <v>41</v>
      </c>
      <c r="C26" s="9" t="s">
        <v>18</v>
      </c>
      <c r="D26" s="9" t="s">
        <v>18</v>
      </c>
    </row>
    <row r="27" spans="1:4" s="7" customFormat="1" ht="25.5">
      <c r="A27" s="5"/>
      <c r="B27" s="15" t="s">
        <v>42</v>
      </c>
      <c r="C27" s="16" t="s">
        <v>43</v>
      </c>
      <c r="D27" s="16" t="s">
        <v>44</v>
      </c>
    </row>
    <row r="28" spans="1:4" s="7" customFormat="1">
      <c r="A28" s="5"/>
      <c r="B28" s="15" t="s">
        <v>45</v>
      </c>
      <c r="C28" s="16" t="s">
        <v>46</v>
      </c>
      <c r="D28" s="16" t="s">
        <v>47</v>
      </c>
    </row>
    <row r="29" spans="1:4" s="7" customFormat="1">
      <c r="A29" s="5"/>
      <c r="B29" s="15" t="s">
        <v>48</v>
      </c>
      <c r="C29" s="16" t="s">
        <v>49</v>
      </c>
      <c r="D29" s="16" t="s">
        <v>50</v>
      </c>
    </row>
    <row r="30" spans="1:4" s="13" customFormat="1" ht="25.5">
      <c r="A30" s="10"/>
      <c r="B30" s="11" t="s">
        <v>51</v>
      </c>
      <c r="C30" s="12" t="s">
        <v>52</v>
      </c>
      <c r="D30" s="12" t="s">
        <v>53</v>
      </c>
    </row>
    <row r="31" spans="1:4" s="7" customFormat="1" ht="14.85" customHeight="1">
      <c r="A31" s="5"/>
      <c r="B31" s="99"/>
      <c r="C31" s="99"/>
      <c r="D31" s="99"/>
    </row>
  </sheetData>
  <mergeCells count="3">
    <mergeCell ref="B2:D3"/>
    <mergeCell ref="B14:D14"/>
    <mergeCell ref="B31:D31"/>
  </mergeCells>
  <hyperlinks>
    <hyperlink ref="C8" r:id="rId1"/>
    <hyperlink ref="D8" r:id="rId2"/>
    <hyperlink ref="C9" r:id="rId3"/>
    <hyperlink ref="D9" r:id="rId4"/>
    <hyperlink ref="C10" r:id="rId5"/>
    <hyperlink ref="D10" r:id="rId6"/>
    <hyperlink ref="C11" r:id="rId7"/>
    <hyperlink ref="D11" r:id="rId8"/>
    <hyperlink ref="C12" r:id="rId9"/>
    <hyperlink ref="D12" r:id="rId10"/>
    <hyperlink ref="C13" r:id="rId11"/>
    <hyperlink ref="D13" r:id="rId12"/>
    <hyperlink ref="C19" r:id="rId13"/>
    <hyperlink ref="D19" r:id="rId14"/>
    <hyperlink ref="C20" r:id="rId15"/>
    <hyperlink ref="D20" r:id="rId16"/>
    <hyperlink ref="C21" r:id="rId17"/>
    <hyperlink ref="D21" r:id="rId18"/>
    <hyperlink ref="C22" r:id="rId19"/>
    <hyperlink ref="D22" r:id="rId20"/>
    <hyperlink ref="C23" r:id="rId21"/>
    <hyperlink ref="D23" r:id="rId22"/>
    <hyperlink ref="C24" r:id="rId23"/>
    <hyperlink ref="D24" r:id="rId24"/>
    <hyperlink ref="C25" r:id="rId25"/>
    <hyperlink ref="D25" r:id="rId26"/>
    <hyperlink ref="C26" r:id="rId27"/>
    <hyperlink ref="D26" r:id="rId28"/>
    <hyperlink ref="C27" r:id="rId29"/>
    <hyperlink ref="D27" r:id="rId30"/>
    <hyperlink ref="C28" r:id="rId31"/>
    <hyperlink ref="D28" r:id="rId32"/>
    <hyperlink ref="C29" r:id="rId33"/>
    <hyperlink ref="D29" r:id="rId34"/>
    <hyperlink ref="C30" r:id="rId35"/>
    <hyperlink ref="D30" r:id="rId36"/>
  </hyperlinks>
  <printOptions horizontalCentered="1"/>
  <pageMargins left="0.47222222222222221" right="0.47222222222222221" top="0.73750000000000004" bottom="0.47222222222222221" header="0.47222222222222221" footer="0.51180555555555551"/>
  <pageSetup paperSize="9" orientation="landscape" useFirstPageNumber="1" horizontalDpi="300" verticalDpi="300"/>
  <headerFooter alignWithMargins="0">
    <oddHeader>&amp;L&amp;"Times New Roman,Normal"&amp;12LHNB-Commission interclubs&amp;R&amp;"Times New Roman,Normal"&amp;12Saison 2012-2013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0"/>
  <sheetViews>
    <sheetView tabSelected="1" zoomScale="80" zoomScaleNormal="80" workbookViewId="0">
      <selection activeCell="T20" sqref="T20"/>
    </sheetView>
  </sheetViews>
  <sheetFormatPr baseColWidth="10" defaultColWidth="11" defaultRowHeight="12.75"/>
  <cols>
    <col min="1" max="1" width="11.5703125" style="18" customWidth="1"/>
    <col min="2" max="2" width="16.140625" style="18" customWidth="1"/>
    <col min="3" max="8" width="10.7109375" style="18" customWidth="1"/>
    <col min="9" max="9" width="1.140625" style="18" customWidth="1"/>
    <col min="10" max="10" width="5.5703125" style="18" customWidth="1"/>
    <col min="11" max="11" width="8.28515625" style="18" customWidth="1"/>
    <col min="12" max="16" width="7.7109375" style="18" customWidth="1"/>
    <col min="17" max="17" width="11" style="19"/>
    <col min="18" max="18" width="9" style="19" customWidth="1"/>
    <col min="19" max="19" width="7.7109375" style="19" customWidth="1"/>
    <col min="20" max="20" width="3.85546875" style="19" customWidth="1"/>
    <col min="21" max="21" width="8.7109375" style="19" customWidth="1"/>
    <col min="22" max="16384" width="11" style="19"/>
  </cols>
  <sheetData>
    <row r="2" spans="1:16" ht="13.35" customHeight="1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9" customHeight="1"/>
    <row r="4" spans="1:16" s="20" customFormat="1" ht="12" customHeight="1">
      <c r="A4" s="116"/>
      <c r="B4" s="116"/>
      <c r="C4" s="116"/>
      <c r="D4" s="116"/>
      <c r="E4" s="116"/>
      <c r="F4" s="116"/>
      <c r="G4" s="116"/>
      <c r="H4" s="116"/>
      <c r="I4" s="18"/>
      <c r="J4" s="18"/>
      <c r="K4" s="18"/>
      <c r="L4" s="18"/>
      <c r="M4" s="18"/>
      <c r="N4" s="18"/>
      <c r="O4" s="18"/>
      <c r="P4" s="18"/>
    </row>
    <row r="5" spans="1:16" ht="13.35" customHeight="1">
      <c r="A5" s="104" t="s">
        <v>55</v>
      </c>
      <c r="B5" s="104"/>
      <c r="C5" s="104"/>
      <c r="D5" s="104"/>
      <c r="E5" s="104"/>
      <c r="F5" s="104"/>
      <c r="G5" s="104"/>
      <c r="H5" s="104"/>
      <c r="J5" s="104" t="s">
        <v>56</v>
      </c>
      <c r="K5" s="104"/>
      <c r="L5" s="104"/>
      <c r="M5" s="104"/>
      <c r="N5" s="104"/>
      <c r="O5" s="104"/>
      <c r="P5" s="104"/>
    </row>
    <row r="6" spans="1:16" ht="13.35" customHeight="1">
      <c r="A6" s="21" t="s">
        <v>57</v>
      </c>
      <c r="B6" s="22" t="s">
        <v>58</v>
      </c>
      <c r="C6" s="105" t="s">
        <v>59</v>
      </c>
      <c r="D6" s="105"/>
      <c r="E6" s="105"/>
      <c r="F6" s="105"/>
      <c r="G6" s="106" t="s">
        <v>60</v>
      </c>
      <c r="H6" s="106"/>
      <c r="J6" s="23"/>
      <c r="K6" s="24"/>
      <c r="L6" s="24" t="s">
        <v>61</v>
      </c>
      <c r="M6" s="24" t="s">
        <v>62</v>
      </c>
      <c r="N6" s="24" t="s">
        <v>63</v>
      </c>
      <c r="O6" s="25" t="s">
        <v>64</v>
      </c>
      <c r="P6" s="26" t="s">
        <v>65</v>
      </c>
    </row>
    <row r="7" spans="1:16" ht="13.35" customHeight="1">
      <c r="A7" s="107" t="s">
        <v>66</v>
      </c>
      <c r="B7" s="107"/>
      <c r="C7" s="107"/>
      <c r="D7" s="107"/>
      <c r="E7" s="107"/>
      <c r="F7" s="107"/>
      <c r="G7" s="107"/>
      <c r="H7" s="107"/>
      <c r="J7" s="28">
        <v>1</v>
      </c>
      <c r="K7" s="29"/>
      <c r="L7" s="29"/>
      <c r="M7" s="29"/>
      <c r="N7" s="30"/>
      <c r="O7" s="31"/>
      <c r="P7" s="32"/>
    </row>
    <row r="8" spans="1:16" ht="13.35" customHeight="1">
      <c r="A8" s="108">
        <v>41224</v>
      </c>
      <c r="B8" s="109" t="s">
        <v>67</v>
      </c>
      <c r="C8" s="110" t="s">
        <v>68</v>
      </c>
      <c r="D8" s="110"/>
      <c r="E8" s="111" t="s">
        <v>69</v>
      </c>
      <c r="F8" s="111"/>
      <c r="G8" s="33"/>
      <c r="H8" s="34"/>
      <c r="J8" s="28">
        <v>2</v>
      </c>
      <c r="K8" s="29"/>
      <c r="L8" s="29"/>
      <c r="M8" s="29"/>
      <c r="N8" s="30"/>
      <c r="O8" s="29"/>
      <c r="P8" s="32"/>
    </row>
    <row r="9" spans="1:16" ht="15.95" customHeight="1">
      <c r="A9" s="108"/>
      <c r="B9" s="109"/>
      <c r="C9" s="100" t="s">
        <v>70</v>
      </c>
      <c r="D9" s="100"/>
      <c r="E9" s="101" t="s">
        <v>71</v>
      </c>
      <c r="F9" s="101"/>
      <c r="G9" s="31"/>
      <c r="H9" s="35"/>
      <c r="J9" s="28">
        <v>3</v>
      </c>
      <c r="K9" s="29"/>
      <c r="L9" s="29"/>
      <c r="M9" s="29"/>
      <c r="N9" s="30"/>
      <c r="O9" s="29"/>
      <c r="P9" s="32"/>
    </row>
    <row r="10" spans="1:16" ht="15.95" customHeight="1">
      <c r="A10" s="108"/>
      <c r="B10" s="109"/>
      <c r="C10" s="114" t="str">
        <f>C9</f>
        <v>HBC (2)</v>
      </c>
      <c r="D10" s="114"/>
      <c r="E10" s="112" t="s">
        <v>72</v>
      </c>
      <c r="F10" s="112"/>
      <c r="G10" s="31"/>
      <c r="H10" s="35"/>
      <c r="J10" s="28">
        <v>4</v>
      </c>
      <c r="K10" s="29"/>
      <c r="L10" s="29"/>
      <c r="M10" s="29"/>
      <c r="N10" s="30"/>
      <c r="O10" s="29"/>
      <c r="P10" s="32"/>
    </row>
    <row r="11" spans="1:16">
      <c r="A11" s="108"/>
      <c r="B11" s="109"/>
      <c r="C11" s="100" t="str">
        <f>E8</f>
        <v>BCDHF (1)</v>
      </c>
      <c r="D11" s="100"/>
      <c r="E11" s="101" t="str">
        <f>E9</f>
        <v>ASBTT (1)</v>
      </c>
      <c r="F11" s="101"/>
      <c r="G11" s="31"/>
      <c r="H11" s="35"/>
      <c r="J11" s="28">
        <v>5</v>
      </c>
      <c r="K11" s="29"/>
      <c r="L11" s="29"/>
      <c r="M11" s="29"/>
      <c r="N11" s="30"/>
      <c r="O11" s="29"/>
      <c r="P11" s="32"/>
    </row>
    <row r="12" spans="1:16">
      <c r="A12" s="108"/>
      <c r="B12" s="109"/>
      <c r="C12" s="102" t="str">
        <f>C8</f>
        <v>ESMGO (1)</v>
      </c>
      <c r="D12" s="102"/>
      <c r="E12" s="103" t="str">
        <f>E10</f>
        <v>ALCL (1)</v>
      </c>
      <c r="F12" s="103"/>
      <c r="G12" s="36"/>
      <c r="H12" s="37"/>
      <c r="J12" s="38">
        <v>6</v>
      </c>
      <c r="K12" s="39"/>
      <c r="L12" s="39"/>
      <c r="M12" s="39"/>
      <c r="N12" s="40"/>
      <c r="O12" s="39"/>
      <c r="P12" s="41"/>
    </row>
    <row r="13" spans="1:16">
      <c r="A13" s="42"/>
      <c r="B13" s="42"/>
      <c r="C13" s="42"/>
      <c r="D13" s="42"/>
      <c r="E13" s="42"/>
      <c r="F13" s="42"/>
      <c r="G13" s="42"/>
      <c r="H13" s="42"/>
      <c r="K13" s="42"/>
      <c r="L13" s="42"/>
      <c r="M13" s="42"/>
      <c r="N13" s="42"/>
      <c r="O13" s="42"/>
      <c r="P13" s="42"/>
    </row>
    <row r="14" spans="1:16" ht="13.35" customHeight="1">
      <c r="A14" s="104" t="s">
        <v>55</v>
      </c>
      <c r="B14" s="104"/>
      <c r="C14" s="104"/>
      <c r="D14" s="104"/>
      <c r="E14" s="104"/>
      <c r="F14" s="104"/>
      <c r="G14" s="104"/>
      <c r="H14" s="104"/>
      <c r="J14" s="104" t="s">
        <v>73</v>
      </c>
      <c r="K14" s="104"/>
      <c r="L14" s="104"/>
      <c r="M14" s="104"/>
      <c r="N14" s="104"/>
      <c r="O14" s="104"/>
      <c r="P14" s="104"/>
    </row>
    <row r="15" spans="1:16" ht="13.35" customHeight="1">
      <c r="A15" s="21" t="s">
        <v>57</v>
      </c>
      <c r="B15" s="22" t="s">
        <v>58</v>
      </c>
      <c r="C15" s="105" t="s">
        <v>59</v>
      </c>
      <c r="D15" s="105"/>
      <c r="E15" s="105"/>
      <c r="F15" s="105"/>
      <c r="G15" s="106" t="s">
        <v>60</v>
      </c>
      <c r="H15" s="106"/>
      <c r="J15" s="23"/>
      <c r="K15" s="24"/>
      <c r="L15" s="24" t="s">
        <v>61</v>
      </c>
      <c r="M15" s="24" t="s">
        <v>62</v>
      </c>
      <c r="N15" s="24" t="s">
        <v>63</v>
      </c>
      <c r="O15" s="25" t="s">
        <v>64</v>
      </c>
      <c r="P15" s="26" t="s">
        <v>65</v>
      </c>
    </row>
    <row r="16" spans="1:16" ht="13.35" customHeight="1">
      <c r="A16" s="107" t="s">
        <v>74</v>
      </c>
      <c r="B16" s="107"/>
      <c r="C16" s="107"/>
      <c r="D16" s="107"/>
      <c r="E16" s="107"/>
      <c r="F16" s="107"/>
      <c r="G16" s="107"/>
      <c r="H16" s="107"/>
      <c r="J16" s="28">
        <v>1</v>
      </c>
      <c r="K16" s="29"/>
      <c r="L16" s="29"/>
      <c r="M16" s="29"/>
      <c r="N16" s="30"/>
      <c r="O16" s="31"/>
      <c r="P16" s="32"/>
    </row>
    <row r="17" spans="1:24" ht="13.35" customHeight="1">
      <c r="A17" s="108">
        <v>41259</v>
      </c>
      <c r="B17" s="109" t="s">
        <v>75</v>
      </c>
      <c r="C17" s="110" t="str">
        <f>C10</f>
        <v>HBC (2)</v>
      </c>
      <c r="D17" s="110"/>
      <c r="E17" s="111" t="str">
        <f>C11</f>
        <v>BCDHF (1)</v>
      </c>
      <c r="F17" s="111"/>
      <c r="G17" s="33"/>
      <c r="H17" s="34"/>
      <c r="J17" s="28">
        <v>2</v>
      </c>
      <c r="K17" s="29"/>
      <c r="L17" s="29"/>
      <c r="M17" s="29"/>
      <c r="N17" s="30"/>
      <c r="O17" s="29"/>
      <c r="P17" s="32"/>
    </row>
    <row r="18" spans="1:24" ht="15.95" customHeight="1">
      <c r="A18" s="108"/>
      <c r="B18" s="109"/>
      <c r="C18" s="100" t="s">
        <v>72</v>
      </c>
      <c r="D18" s="100"/>
      <c r="E18" s="101" t="s">
        <v>76</v>
      </c>
      <c r="F18" s="101"/>
      <c r="G18" s="31"/>
      <c r="H18" s="35"/>
      <c r="J18" s="28">
        <v>3</v>
      </c>
      <c r="K18" s="29"/>
      <c r="L18" s="29"/>
      <c r="M18" s="29"/>
      <c r="N18" s="30"/>
      <c r="O18" s="29"/>
      <c r="P18" s="32"/>
    </row>
    <row r="19" spans="1:24">
      <c r="A19" s="108"/>
      <c r="B19" s="109"/>
      <c r="C19" s="114" t="str">
        <f>C12</f>
        <v>ESMGO (1)</v>
      </c>
      <c r="D19" s="114"/>
      <c r="E19" s="112" t="str">
        <f>E18</f>
        <v>ALSM (1)</v>
      </c>
      <c r="F19" s="112"/>
      <c r="G19" s="31"/>
      <c r="H19" s="35"/>
      <c r="J19" s="28">
        <v>4</v>
      </c>
      <c r="K19" s="29"/>
      <c r="L19" s="29"/>
      <c r="M19" s="29"/>
      <c r="N19" s="30"/>
      <c r="O19" s="29"/>
      <c r="P19" s="32"/>
    </row>
    <row r="20" spans="1:24">
      <c r="A20" s="108"/>
      <c r="B20" s="109"/>
      <c r="C20" s="100" t="str">
        <f>E17</f>
        <v>BCDHF (1)</v>
      </c>
      <c r="D20" s="100"/>
      <c r="E20" s="101" t="str">
        <f>C18</f>
        <v>ALCL (1)</v>
      </c>
      <c r="F20" s="101"/>
      <c r="G20" s="31"/>
      <c r="H20" s="35"/>
      <c r="J20" s="28">
        <v>5</v>
      </c>
      <c r="K20" s="29"/>
      <c r="L20" s="29"/>
      <c r="M20" s="29"/>
      <c r="N20" s="30"/>
      <c r="O20" s="29"/>
      <c r="P20" s="32"/>
      <c r="U20" s="20"/>
      <c r="V20" s="20"/>
      <c r="W20" s="20"/>
      <c r="X20" s="20"/>
    </row>
    <row r="21" spans="1:24">
      <c r="A21" s="108"/>
      <c r="B21" s="109"/>
      <c r="C21" s="115" t="str">
        <f>C19</f>
        <v>ESMGO (1)</v>
      </c>
      <c r="D21" s="115"/>
      <c r="E21" s="113" t="str">
        <f>C17</f>
        <v>HBC (2)</v>
      </c>
      <c r="F21" s="113"/>
      <c r="G21" s="36"/>
      <c r="H21" s="37"/>
      <c r="J21" s="38">
        <v>6</v>
      </c>
      <c r="K21" s="39"/>
      <c r="L21" s="39"/>
      <c r="M21" s="39"/>
      <c r="N21" s="40"/>
      <c r="O21" s="39"/>
      <c r="P21" s="41"/>
    </row>
    <row r="22" spans="1:24">
      <c r="A22" s="43"/>
      <c r="B22" s="44"/>
      <c r="C22" s="44"/>
      <c r="D22" s="44"/>
      <c r="E22" s="44"/>
      <c r="F22" s="44"/>
      <c r="G22" s="44"/>
      <c r="H22" s="44"/>
      <c r="J22" s="44"/>
      <c r="K22" s="44"/>
      <c r="L22" s="44"/>
      <c r="M22" s="44"/>
      <c r="N22" s="44"/>
      <c r="O22" s="44"/>
      <c r="P22" s="44"/>
    </row>
    <row r="23" spans="1:24" ht="13.35" customHeight="1">
      <c r="A23" s="104" t="s">
        <v>55</v>
      </c>
      <c r="B23" s="104"/>
      <c r="C23" s="104"/>
      <c r="D23" s="104"/>
      <c r="E23" s="104"/>
      <c r="F23" s="104"/>
      <c r="G23" s="104"/>
      <c r="H23" s="104"/>
      <c r="J23" s="104" t="s">
        <v>77</v>
      </c>
      <c r="K23" s="104"/>
      <c r="L23" s="104"/>
      <c r="M23" s="104"/>
      <c r="N23" s="104"/>
      <c r="O23" s="104"/>
      <c r="P23" s="104"/>
      <c r="R23" s="45"/>
      <c r="S23" s="45"/>
      <c r="T23" s="45"/>
    </row>
    <row r="24" spans="1:24" ht="13.35" customHeight="1">
      <c r="A24" s="21" t="s">
        <v>57</v>
      </c>
      <c r="B24" s="22" t="s">
        <v>58</v>
      </c>
      <c r="C24" s="105" t="s">
        <v>59</v>
      </c>
      <c r="D24" s="105"/>
      <c r="E24" s="105"/>
      <c r="F24" s="105"/>
      <c r="G24" s="106" t="s">
        <v>60</v>
      </c>
      <c r="H24" s="106"/>
      <c r="J24" s="23"/>
      <c r="K24" s="24"/>
      <c r="L24" s="24" t="s">
        <v>61</v>
      </c>
      <c r="M24" s="24" t="s">
        <v>62</v>
      </c>
      <c r="N24" s="24" t="s">
        <v>63</v>
      </c>
      <c r="O24" s="25" t="s">
        <v>64</v>
      </c>
      <c r="P24" s="26" t="s">
        <v>65</v>
      </c>
      <c r="R24" s="46"/>
      <c r="S24" s="46"/>
      <c r="T24" s="46"/>
    </row>
    <row r="25" spans="1:24" ht="13.35" customHeight="1">
      <c r="A25" s="107" t="s">
        <v>78</v>
      </c>
      <c r="B25" s="107"/>
      <c r="C25" s="107"/>
      <c r="D25" s="107"/>
      <c r="E25" s="107"/>
      <c r="F25" s="107"/>
      <c r="G25" s="107"/>
      <c r="H25" s="107"/>
      <c r="J25" s="28">
        <v>1</v>
      </c>
      <c r="K25" s="29"/>
      <c r="L25" s="29"/>
      <c r="M25" s="29"/>
      <c r="N25" s="30"/>
      <c r="O25" s="29"/>
      <c r="P25" s="32"/>
      <c r="R25" s="47"/>
      <c r="S25" s="47"/>
      <c r="T25" s="47"/>
    </row>
    <row r="26" spans="1:24" ht="13.35" customHeight="1">
      <c r="A26" s="108">
        <v>41301</v>
      </c>
      <c r="B26" s="109" t="s">
        <v>79</v>
      </c>
      <c r="C26" s="110" t="s">
        <v>69</v>
      </c>
      <c r="D26" s="110"/>
      <c r="E26" s="111" t="str">
        <f>C21</f>
        <v>ESMGO (1)</v>
      </c>
      <c r="F26" s="111"/>
      <c r="G26" s="33"/>
      <c r="H26" s="34"/>
      <c r="J26" s="28">
        <v>2</v>
      </c>
      <c r="K26" s="29"/>
      <c r="L26" s="29"/>
      <c r="M26" s="29"/>
      <c r="N26" s="30"/>
      <c r="O26" s="29"/>
      <c r="P26" s="32"/>
      <c r="R26" s="47"/>
      <c r="S26" s="47"/>
      <c r="T26" s="47"/>
    </row>
    <row r="27" spans="1:24" ht="15.95" customHeight="1">
      <c r="A27" s="108"/>
      <c r="B27" s="109"/>
      <c r="C27" s="100" t="s">
        <v>71</v>
      </c>
      <c r="D27" s="100"/>
      <c r="E27" s="101" t="str">
        <f>E21</f>
        <v>HBC (2)</v>
      </c>
      <c r="F27" s="101"/>
      <c r="G27" s="31"/>
      <c r="H27" s="35"/>
      <c r="J27" s="28">
        <v>3</v>
      </c>
      <c r="K27" s="29"/>
      <c r="L27" s="29"/>
      <c r="M27" s="29"/>
      <c r="N27" s="30"/>
      <c r="O27" s="29"/>
      <c r="P27" s="32"/>
      <c r="R27" s="47"/>
      <c r="S27" s="47"/>
      <c r="T27" s="47"/>
    </row>
    <row r="28" spans="1:24">
      <c r="A28" s="108"/>
      <c r="B28" s="109"/>
      <c r="C28" s="100" t="str">
        <f>E27</f>
        <v>HBC (2)</v>
      </c>
      <c r="D28" s="100"/>
      <c r="E28" s="101" t="str">
        <f>E19</f>
        <v>ALSM (1)</v>
      </c>
      <c r="F28" s="101"/>
      <c r="G28" s="31"/>
      <c r="H28" s="35"/>
      <c r="J28" s="28">
        <v>4</v>
      </c>
      <c r="K28" s="29"/>
      <c r="L28" s="29"/>
      <c r="M28" s="29"/>
      <c r="N28" s="30"/>
      <c r="O28" s="29"/>
      <c r="P28" s="32"/>
      <c r="R28" s="47"/>
      <c r="S28" s="47"/>
      <c r="T28" s="47"/>
    </row>
    <row r="29" spans="1:24">
      <c r="A29" s="108"/>
      <c r="B29" s="109"/>
      <c r="C29" s="100" t="str">
        <f>E26</f>
        <v>ESMGO (1)</v>
      </c>
      <c r="D29" s="100"/>
      <c r="E29" s="101" t="str">
        <f>C27</f>
        <v>ASBTT (1)</v>
      </c>
      <c r="F29" s="101"/>
      <c r="G29" s="31"/>
      <c r="H29" s="35"/>
      <c r="J29" s="28">
        <v>5</v>
      </c>
      <c r="K29" s="29"/>
      <c r="L29" s="29"/>
      <c r="M29" s="29"/>
      <c r="N29" s="30"/>
      <c r="O29" s="29"/>
      <c r="P29" s="32"/>
      <c r="R29" s="47"/>
      <c r="S29" s="47"/>
      <c r="T29" s="47"/>
    </row>
    <row r="30" spans="1:24">
      <c r="A30" s="108"/>
      <c r="B30" s="109"/>
      <c r="C30" s="102" t="str">
        <f>C26</f>
        <v>BCDHF (1)</v>
      </c>
      <c r="D30" s="102"/>
      <c r="E30" s="103" t="str">
        <f>E28</f>
        <v>ALSM (1)</v>
      </c>
      <c r="F30" s="103"/>
      <c r="G30" s="36"/>
      <c r="H30" s="37"/>
      <c r="J30" s="38">
        <v>6</v>
      </c>
      <c r="K30" s="39"/>
      <c r="L30" s="39"/>
      <c r="M30" s="39"/>
      <c r="N30" s="40"/>
      <c r="O30" s="39"/>
      <c r="P30" s="41"/>
      <c r="R30" s="47"/>
      <c r="S30" s="47"/>
      <c r="T30" s="47"/>
    </row>
    <row r="32" spans="1:24" ht="13.35" customHeight="1">
      <c r="A32" s="104" t="s">
        <v>55</v>
      </c>
      <c r="B32" s="104"/>
      <c r="C32" s="104"/>
      <c r="D32" s="104"/>
      <c r="E32" s="104"/>
      <c r="F32" s="104"/>
      <c r="G32" s="104"/>
      <c r="H32" s="104"/>
      <c r="J32" s="104" t="s">
        <v>80</v>
      </c>
      <c r="K32" s="104"/>
      <c r="L32" s="104"/>
      <c r="M32" s="104"/>
      <c r="N32" s="104"/>
      <c r="O32" s="104"/>
      <c r="P32" s="104"/>
    </row>
    <row r="33" spans="1:16" ht="13.35" customHeight="1">
      <c r="A33" s="21" t="s">
        <v>57</v>
      </c>
      <c r="B33" s="22" t="s">
        <v>58</v>
      </c>
      <c r="C33" s="105" t="s">
        <v>59</v>
      </c>
      <c r="D33" s="105"/>
      <c r="E33" s="105"/>
      <c r="F33" s="105"/>
      <c r="G33" s="106" t="s">
        <v>60</v>
      </c>
      <c r="H33" s="106"/>
      <c r="J33" s="23"/>
      <c r="K33" s="24"/>
      <c r="L33" s="24" t="s">
        <v>61</v>
      </c>
      <c r="M33" s="24" t="s">
        <v>62</v>
      </c>
      <c r="N33" s="24" t="s">
        <v>63</v>
      </c>
      <c r="O33" s="25" t="s">
        <v>64</v>
      </c>
      <c r="P33" s="26" t="s">
        <v>65</v>
      </c>
    </row>
    <row r="34" spans="1:16" ht="13.35" customHeight="1">
      <c r="A34" s="107" t="s">
        <v>81</v>
      </c>
      <c r="B34" s="107"/>
      <c r="C34" s="107"/>
      <c r="D34" s="107"/>
      <c r="E34" s="107"/>
      <c r="F34" s="107"/>
      <c r="G34" s="107"/>
      <c r="H34" s="107"/>
      <c r="J34" s="28">
        <v>1</v>
      </c>
      <c r="K34" s="29"/>
      <c r="L34" s="29"/>
      <c r="M34" s="29"/>
      <c r="N34" s="30"/>
      <c r="O34" s="31"/>
      <c r="P34" s="32"/>
    </row>
    <row r="35" spans="1:16" ht="13.35" customHeight="1">
      <c r="A35" s="108">
        <v>41315</v>
      </c>
      <c r="B35" s="109" t="s">
        <v>82</v>
      </c>
      <c r="C35" s="117" t="s">
        <v>72</v>
      </c>
      <c r="D35" s="117"/>
      <c r="E35" s="118" t="str">
        <f>C28</f>
        <v>HBC (2)</v>
      </c>
      <c r="F35" s="118"/>
      <c r="G35" s="33"/>
      <c r="H35" s="34"/>
      <c r="J35" s="28">
        <v>2</v>
      </c>
      <c r="K35" s="29"/>
      <c r="L35" s="29"/>
      <c r="M35" s="29"/>
      <c r="N35" s="30"/>
      <c r="O35" s="29"/>
      <c r="P35" s="32"/>
    </row>
    <row r="36" spans="1:16">
      <c r="A36" s="108"/>
      <c r="B36" s="109"/>
      <c r="C36" s="100" t="str">
        <f>E30</f>
        <v>ALSM (1)</v>
      </c>
      <c r="D36" s="100"/>
      <c r="E36" s="101" t="str">
        <f>C29</f>
        <v>ESMGO (1)</v>
      </c>
      <c r="F36" s="101"/>
      <c r="G36" s="31"/>
      <c r="H36" s="35"/>
      <c r="J36" s="28">
        <v>3</v>
      </c>
      <c r="K36" s="29"/>
      <c r="L36" s="29"/>
      <c r="M36" s="29"/>
      <c r="N36" s="30"/>
      <c r="O36" s="29"/>
      <c r="P36" s="32"/>
    </row>
    <row r="37" spans="1:16">
      <c r="A37" s="108"/>
      <c r="B37" s="109"/>
      <c r="C37" s="100" t="str">
        <f>E29</f>
        <v>ASBTT (1)</v>
      </c>
      <c r="D37" s="100"/>
      <c r="E37" s="101" t="str">
        <f>C36</f>
        <v>ALSM (1)</v>
      </c>
      <c r="F37" s="101"/>
      <c r="G37" s="31"/>
      <c r="H37" s="35"/>
      <c r="J37" s="28">
        <v>4</v>
      </c>
      <c r="K37" s="29"/>
      <c r="L37" s="29"/>
      <c r="M37" s="29"/>
      <c r="N37" s="30"/>
      <c r="O37" s="29"/>
      <c r="P37" s="32"/>
    </row>
    <row r="38" spans="1:16">
      <c r="A38" s="108"/>
      <c r="B38" s="109"/>
      <c r="C38" s="114" t="str">
        <f>E35</f>
        <v>HBC (2)</v>
      </c>
      <c r="D38" s="114"/>
      <c r="E38" s="112" t="str">
        <f>E36</f>
        <v>ESMGO (1)</v>
      </c>
      <c r="F38" s="112"/>
      <c r="G38" s="31"/>
      <c r="H38" s="35"/>
      <c r="J38" s="28">
        <v>5</v>
      </c>
      <c r="K38" s="29"/>
      <c r="L38" s="29"/>
      <c r="M38" s="29"/>
      <c r="N38" s="30"/>
      <c r="O38" s="29"/>
      <c r="P38" s="32"/>
    </row>
    <row r="39" spans="1:16">
      <c r="A39" s="108"/>
      <c r="B39" s="109"/>
      <c r="C39" s="115" t="str">
        <f>C35</f>
        <v>ALCL (1)</v>
      </c>
      <c r="D39" s="115"/>
      <c r="E39" s="113" t="str">
        <f>C37</f>
        <v>ASBTT (1)</v>
      </c>
      <c r="F39" s="113"/>
      <c r="G39" s="36"/>
      <c r="H39" s="37"/>
      <c r="J39" s="38">
        <v>6</v>
      </c>
      <c r="K39" s="39"/>
      <c r="L39" s="39"/>
      <c r="M39" s="39"/>
      <c r="N39" s="40"/>
      <c r="O39" s="39"/>
      <c r="P39" s="41"/>
    </row>
    <row r="40" spans="1:16">
      <c r="A40" s="43"/>
      <c r="B40" s="44"/>
      <c r="C40" s="44"/>
      <c r="D40" s="44"/>
      <c r="E40" s="44"/>
      <c r="F40" s="44"/>
      <c r="G40" s="44"/>
      <c r="H40" s="44"/>
    </row>
    <row r="41" spans="1:16" s="20" customFormat="1" ht="13.35" customHeight="1">
      <c r="A41" s="116"/>
      <c r="B41" s="116"/>
      <c r="C41" s="116"/>
      <c r="D41" s="116"/>
      <c r="E41" s="116"/>
      <c r="F41" s="116"/>
      <c r="G41" s="116"/>
      <c r="H41" s="116"/>
      <c r="I41" s="18"/>
      <c r="J41" s="18"/>
      <c r="K41" s="18"/>
      <c r="L41" s="18"/>
      <c r="M41" s="18"/>
      <c r="N41" s="18"/>
      <c r="O41" s="18"/>
      <c r="P41" s="18"/>
    </row>
    <row r="42" spans="1:16" ht="13.35" customHeight="1">
      <c r="A42" s="104" t="s">
        <v>55</v>
      </c>
      <c r="B42" s="104"/>
      <c r="C42" s="104"/>
      <c r="D42" s="104"/>
      <c r="E42" s="104"/>
      <c r="F42" s="104"/>
      <c r="G42" s="104"/>
      <c r="H42" s="104"/>
      <c r="J42" s="104" t="s">
        <v>83</v>
      </c>
      <c r="K42" s="104"/>
      <c r="L42" s="104"/>
      <c r="M42" s="104"/>
      <c r="N42" s="104"/>
      <c r="O42" s="104"/>
      <c r="P42" s="104"/>
    </row>
    <row r="43" spans="1:16" ht="13.35" customHeight="1">
      <c r="A43" s="21" t="s">
        <v>57</v>
      </c>
      <c r="B43" s="22" t="s">
        <v>58</v>
      </c>
      <c r="C43" s="105" t="s">
        <v>59</v>
      </c>
      <c r="D43" s="105"/>
      <c r="E43" s="105"/>
      <c r="F43" s="105"/>
      <c r="G43" s="106" t="s">
        <v>60</v>
      </c>
      <c r="H43" s="106"/>
      <c r="J43" s="23"/>
      <c r="K43" s="24"/>
      <c r="L43" s="24" t="s">
        <v>61</v>
      </c>
      <c r="M43" s="24" t="s">
        <v>62</v>
      </c>
      <c r="N43" s="24" t="s">
        <v>63</v>
      </c>
      <c r="O43" s="25" t="s">
        <v>64</v>
      </c>
      <c r="P43" s="26" t="s">
        <v>65</v>
      </c>
    </row>
    <row r="44" spans="1:16" ht="13.35" customHeight="1">
      <c r="A44" s="107" t="s">
        <v>84</v>
      </c>
      <c r="B44" s="107"/>
      <c r="C44" s="107"/>
      <c r="D44" s="107"/>
      <c r="E44" s="107"/>
      <c r="F44" s="107"/>
      <c r="G44" s="107"/>
      <c r="H44" s="107"/>
      <c r="J44" s="28">
        <v>1</v>
      </c>
      <c r="K44" s="30"/>
      <c r="L44" s="30"/>
      <c r="M44" s="30"/>
      <c r="N44" s="30"/>
      <c r="O44" s="48"/>
      <c r="P44" s="35"/>
    </row>
    <row r="45" spans="1:16" ht="13.35" customHeight="1">
      <c r="A45" s="108">
        <v>41357</v>
      </c>
      <c r="B45" s="109" t="s">
        <v>75</v>
      </c>
      <c r="C45" s="110" t="s">
        <v>71</v>
      </c>
      <c r="D45" s="110"/>
      <c r="E45" s="111" t="str">
        <f>E38</f>
        <v>ESMGO (1)</v>
      </c>
      <c r="F45" s="111"/>
      <c r="G45" s="33"/>
      <c r="H45" s="34"/>
      <c r="J45" s="28">
        <v>2</v>
      </c>
      <c r="K45" s="30"/>
      <c r="L45" s="30"/>
      <c r="M45" s="30"/>
      <c r="N45" s="30"/>
      <c r="O45" s="30"/>
      <c r="P45" s="35"/>
    </row>
    <row r="46" spans="1:16">
      <c r="A46" s="108"/>
      <c r="B46" s="109"/>
      <c r="C46" s="100" t="str">
        <f>E37</f>
        <v>ALSM (1)</v>
      </c>
      <c r="D46" s="100"/>
      <c r="E46" s="101" t="str">
        <f>C39</f>
        <v>ALCL (1)</v>
      </c>
      <c r="F46" s="101"/>
      <c r="G46" s="31"/>
      <c r="H46" s="35"/>
      <c r="J46" s="28">
        <v>3</v>
      </c>
      <c r="K46" s="30"/>
      <c r="L46" s="30"/>
      <c r="M46" s="30"/>
      <c r="N46" s="30"/>
      <c r="O46" s="30"/>
      <c r="P46" s="35"/>
    </row>
    <row r="47" spans="1:16" ht="15.95" customHeight="1">
      <c r="A47" s="108"/>
      <c r="B47" s="109"/>
      <c r="C47" s="114" t="str">
        <f>C46</f>
        <v>ALSM (1)</v>
      </c>
      <c r="D47" s="114"/>
      <c r="E47" s="112" t="s">
        <v>69</v>
      </c>
      <c r="F47" s="112"/>
      <c r="G47" s="31"/>
      <c r="H47" s="35"/>
      <c r="J47" s="28">
        <v>4</v>
      </c>
      <c r="K47" s="30"/>
      <c r="L47" s="30"/>
      <c r="M47" s="30"/>
      <c r="N47" s="30"/>
      <c r="O47" s="30"/>
      <c r="P47" s="35"/>
    </row>
    <row r="48" spans="1:16">
      <c r="A48" s="108"/>
      <c r="B48" s="109"/>
      <c r="C48" s="100" t="str">
        <f>E46</f>
        <v>ALCL (1)</v>
      </c>
      <c r="D48" s="100"/>
      <c r="E48" s="112" t="str">
        <f>E45</f>
        <v>ESMGO (1)</v>
      </c>
      <c r="F48" s="112"/>
      <c r="G48" s="31"/>
      <c r="H48" s="35"/>
      <c r="J48" s="28">
        <v>5</v>
      </c>
      <c r="K48" s="30"/>
      <c r="L48" s="30"/>
      <c r="M48" s="30"/>
      <c r="N48" s="30"/>
      <c r="O48" s="48"/>
      <c r="P48" s="35"/>
    </row>
    <row r="49" spans="1:16">
      <c r="A49" s="108"/>
      <c r="B49" s="109"/>
      <c r="C49" s="102" t="str">
        <f>C45</f>
        <v>ASBTT (1)</v>
      </c>
      <c r="D49" s="102"/>
      <c r="E49" s="113" t="str">
        <f>E47</f>
        <v>BCDHF (1)</v>
      </c>
      <c r="F49" s="113"/>
      <c r="G49" s="36"/>
      <c r="H49" s="37"/>
      <c r="J49" s="38">
        <v>6</v>
      </c>
      <c r="K49" s="40"/>
      <c r="L49" s="40"/>
      <c r="M49" s="40"/>
      <c r="N49" s="40"/>
      <c r="O49" s="49"/>
      <c r="P49" s="37"/>
    </row>
    <row r="51" spans="1:16" ht="13.35" customHeight="1">
      <c r="A51" s="104" t="s">
        <v>55</v>
      </c>
      <c r="B51" s="104"/>
      <c r="C51" s="104"/>
      <c r="D51" s="104"/>
      <c r="E51" s="104"/>
      <c r="F51" s="104"/>
      <c r="G51" s="104"/>
      <c r="H51" s="104"/>
      <c r="J51" s="104" t="s">
        <v>85</v>
      </c>
      <c r="K51" s="104"/>
      <c r="L51" s="104"/>
      <c r="M51" s="104"/>
      <c r="N51" s="104"/>
      <c r="O51" s="104"/>
      <c r="P51" s="104"/>
    </row>
    <row r="52" spans="1:16" ht="13.35" customHeight="1">
      <c r="A52" s="21" t="s">
        <v>57</v>
      </c>
      <c r="B52" s="22" t="s">
        <v>58</v>
      </c>
      <c r="C52" s="105" t="s">
        <v>59</v>
      </c>
      <c r="D52" s="105"/>
      <c r="E52" s="105"/>
      <c r="F52" s="105"/>
      <c r="G52" s="106" t="s">
        <v>60</v>
      </c>
      <c r="H52" s="106"/>
      <c r="J52" s="23"/>
      <c r="K52" s="24"/>
      <c r="L52" s="24" t="s">
        <v>61</v>
      </c>
      <c r="M52" s="24" t="s">
        <v>62</v>
      </c>
      <c r="N52" s="24" t="s">
        <v>63</v>
      </c>
      <c r="O52" s="25" t="s">
        <v>64</v>
      </c>
      <c r="P52" s="26" t="s">
        <v>65</v>
      </c>
    </row>
    <row r="53" spans="1:16" ht="13.35" customHeight="1">
      <c r="A53" s="107" t="s">
        <v>86</v>
      </c>
      <c r="B53" s="107"/>
      <c r="C53" s="107"/>
      <c r="D53" s="107"/>
      <c r="E53" s="107"/>
      <c r="F53" s="107"/>
      <c r="G53" s="107"/>
      <c r="H53" s="107"/>
      <c r="J53" s="50">
        <v>1</v>
      </c>
      <c r="K53" s="51"/>
      <c r="L53" s="51"/>
      <c r="M53" s="51"/>
      <c r="N53" s="51"/>
      <c r="O53" s="52"/>
      <c r="P53" s="53"/>
    </row>
    <row r="54" spans="1:16" ht="13.35" customHeight="1">
      <c r="A54" s="108">
        <v>41378</v>
      </c>
      <c r="B54" s="109" t="s">
        <v>87</v>
      </c>
      <c r="C54" s="110" t="str">
        <f>C47</f>
        <v>ALSM (1)</v>
      </c>
      <c r="D54" s="110"/>
      <c r="E54" s="111" t="str">
        <f>C49</f>
        <v>ASBTT (1)</v>
      </c>
      <c r="F54" s="111"/>
      <c r="G54" s="33"/>
      <c r="H54" s="34"/>
      <c r="J54" s="50">
        <v>2</v>
      </c>
      <c r="K54" s="51"/>
      <c r="L54" s="51"/>
      <c r="M54" s="51"/>
      <c r="N54" s="51"/>
      <c r="O54" s="51"/>
      <c r="P54" s="53"/>
    </row>
    <row r="55" spans="1:16">
      <c r="A55" s="108"/>
      <c r="B55" s="109"/>
      <c r="C55" s="100" t="str">
        <f>C48</f>
        <v>ALCL (1)</v>
      </c>
      <c r="D55" s="100"/>
      <c r="E55" s="101" t="str">
        <f>E49</f>
        <v>BCDHF (1)</v>
      </c>
      <c r="F55" s="101"/>
      <c r="G55" s="31"/>
      <c r="H55" s="35"/>
      <c r="J55" s="54">
        <v>3</v>
      </c>
      <c r="K55" s="30"/>
      <c r="L55" s="30"/>
      <c r="M55" s="30"/>
      <c r="N55" s="30"/>
      <c r="O55" s="30"/>
      <c r="P55" s="35"/>
    </row>
    <row r="56" spans="1:16" ht="15.95" customHeight="1">
      <c r="A56" s="108"/>
      <c r="B56" s="109"/>
      <c r="C56" s="100" t="str">
        <f>E55</f>
        <v>BCDHF (1)</v>
      </c>
      <c r="D56" s="100"/>
      <c r="E56" s="101" t="s">
        <v>70</v>
      </c>
      <c r="F56" s="101"/>
      <c r="G56" s="31"/>
      <c r="H56" s="35"/>
      <c r="J56" s="54">
        <v>4</v>
      </c>
      <c r="K56" s="30"/>
      <c r="L56" s="30"/>
      <c r="M56" s="30"/>
      <c r="N56" s="30"/>
      <c r="O56" s="30"/>
      <c r="P56" s="35"/>
    </row>
    <row r="57" spans="1:16">
      <c r="A57" s="108"/>
      <c r="B57" s="109"/>
      <c r="C57" s="100" t="str">
        <f>E54</f>
        <v>ASBTT (1)</v>
      </c>
      <c r="D57" s="100"/>
      <c r="E57" s="101" t="str">
        <f>C55</f>
        <v>ALCL (1)</v>
      </c>
      <c r="F57" s="101"/>
      <c r="G57" s="31"/>
      <c r="H57" s="35"/>
      <c r="J57" s="54">
        <v>5</v>
      </c>
      <c r="K57" s="30"/>
      <c r="L57" s="30"/>
      <c r="M57" s="30"/>
      <c r="N57" s="30"/>
      <c r="O57" s="30"/>
      <c r="P57" s="35"/>
    </row>
    <row r="58" spans="1:16">
      <c r="A58" s="108"/>
      <c r="B58" s="109"/>
      <c r="C58" s="102" t="str">
        <f>C54</f>
        <v>ALSM (1)</v>
      </c>
      <c r="D58" s="102"/>
      <c r="E58" s="103" t="str">
        <f>E56</f>
        <v>HBC (2)</v>
      </c>
      <c r="F58" s="103"/>
      <c r="G58" s="36"/>
      <c r="H58" s="37"/>
      <c r="J58" s="55">
        <v>6</v>
      </c>
      <c r="K58" s="56"/>
      <c r="L58" s="56"/>
      <c r="M58" s="56"/>
      <c r="N58" s="56"/>
      <c r="O58" s="56"/>
      <c r="P58" s="57"/>
    </row>
    <row r="59" spans="1:16">
      <c r="A59" s="43"/>
      <c r="B59" s="44"/>
      <c r="C59" s="58"/>
      <c r="D59" s="44"/>
      <c r="E59" s="44"/>
      <c r="F59" s="44"/>
      <c r="G59" s="44"/>
      <c r="H59" s="44"/>
    </row>
    <row r="60" spans="1:16">
      <c r="A60" s="59"/>
    </row>
  </sheetData>
  <mergeCells count="105">
    <mergeCell ref="A2:P2"/>
    <mergeCell ref="A4:H4"/>
    <mergeCell ref="A5:H5"/>
    <mergeCell ref="J5:P5"/>
    <mergeCell ref="C6:F6"/>
    <mergeCell ref="G6:H6"/>
    <mergeCell ref="E11:F11"/>
    <mergeCell ref="C12:D12"/>
    <mergeCell ref="E12:F12"/>
    <mergeCell ref="A14:H14"/>
    <mergeCell ref="J14:P14"/>
    <mergeCell ref="C15:F15"/>
    <mergeCell ref="G15:H15"/>
    <mergeCell ref="A7:H7"/>
    <mergeCell ref="A8:A12"/>
    <mergeCell ref="B8:B12"/>
    <mergeCell ref="C8:D8"/>
    <mergeCell ref="E8:F8"/>
    <mergeCell ref="C9:D9"/>
    <mergeCell ref="E9:F9"/>
    <mergeCell ref="C10:D10"/>
    <mergeCell ref="E10:F10"/>
    <mergeCell ref="C11:D11"/>
    <mergeCell ref="E20:F20"/>
    <mergeCell ref="C21:D21"/>
    <mergeCell ref="E21:F21"/>
    <mergeCell ref="A23:H23"/>
    <mergeCell ref="J23:P23"/>
    <mergeCell ref="C24:F24"/>
    <mergeCell ref="G24:H24"/>
    <mergeCell ref="A16:H16"/>
    <mergeCell ref="A17:A21"/>
    <mergeCell ref="B17:B21"/>
    <mergeCell ref="C17:D17"/>
    <mergeCell ref="E17:F17"/>
    <mergeCell ref="C18:D18"/>
    <mergeCell ref="E18:F18"/>
    <mergeCell ref="C19:D19"/>
    <mergeCell ref="E19:F19"/>
    <mergeCell ref="C20:D20"/>
    <mergeCell ref="E29:F29"/>
    <mergeCell ref="C30:D30"/>
    <mergeCell ref="E30:F30"/>
    <mergeCell ref="A32:H32"/>
    <mergeCell ref="J32:P32"/>
    <mergeCell ref="C33:F33"/>
    <mergeCell ref="G33:H33"/>
    <mergeCell ref="A25:H25"/>
    <mergeCell ref="A26:A30"/>
    <mergeCell ref="B26:B30"/>
    <mergeCell ref="C26:D26"/>
    <mergeCell ref="E26:F26"/>
    <mergeCell ref="C27:D27"/>
    <mergeCell ref="E27:F27"/>
    <mergeCell ref="C28:D28"/>
    <mergeCell ref="E28:F28"/>
    <mergeCell ref="C29:D29"/>
    <mergeCell ref="E38:F38"/>
    <mergeCell ref="C39:D39"/>
    <mergeCell ref="E39:F39"/>
    <mergeCell ref="A41:H41"/>
    <mergeCell ref="A42:H42"/>
    <mergeCell ref="J42:P42"/>
    <mergeCell ref="A34:H34"/>
    <mergeCell ref="A35:A39"/>
    <mergeCell ref="B35:B39"/>
    <mergeCell ref="C35:D35"/>
    <mergeCell ref="E35:F35"/>
    <mergeCell ref="C36:D36"/>
    <mergeCell ref="E36:F36"/>
    <mergeCell ref="C37:D37"/>
    <mergeCell ref="E37:F37"/>
    <mergeCell ref="C38:D38"/>
    <mergeCell ref="E47:F47"/>
    <mergeCell ref="C48:D48"/>
    <mergeCell ref="E48:F48"/>
    <mergeCell ref="C49:D49"/>
    <mergeCell ref="E49:F49"/>
    <mergeCell ref="A51:H51"/>
    <mergeCell ref="C43:F43"/>
    <mergeCell ref="G43:H43"/>
    <mergeCell ref="A44:H44"/>
    <mergeCell ref="A45:A49"/>
    <mergeCell ref="B45:B49"/>
    <mergeCell ref="C45:D45"/>
    <mergeCell ref="E45:F45"/>
    <mergeCell ref="C46:D46"/>
    <mergeCell ref="E46:F46"/>
    <mergeCell ref="C47:D47"/>
    <mergeCell ref="C56:D56"/>
    <mergeCell ref="E56:F56"/>
    <mergeCell ref="C57:D57"/>
    <mergeCell ref="E57:F57"/>
    <mergeCell ref="C58:D58"/>
    <mergeCell ref="E58:F58"/>
    <mergeCell ref="J51:P51"/>
    <mergeCell ref="C52:F52"/>
    <mergeCell ref="G52:H52"/>
    <mergeCell ref="A53:H53"/>
    <mergeCell ref="A54:A58"/>
    <mergeCell ref="B54:B58"/>
    <mergeCell ref="C54:D54"/>
    <mergeCell ref="E54:F54"/>
    <mergeCell ref="C55:D55"/>
    <mergeCell ref="E55:F55"/>
  </mergeCells>
  <printOptions horizontalCentered="1"/>
  <pageMargins left="0.47222222222222221" right="0.47222222222222221" top="0.73750000000000004" bottom="0.47222222222222221" header="0.47222222222222221" footer="0.51180555555555551"/>
  <pageSetup paperSize="9" firstPageNumber="0" orientation="landscape" horizontalDpi="300" verticalDpi="300"/>
  <headerFooter alignWithMargins="0">
    <oddHeader>&amp;L&amp;"Times New Roman,Normal"&amp;12LHNB-Commission interclubs&amp;R&amp;"Times New Roman,Normal"&amp;12Saison 2012-2013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0"/>
  <sheetViews>
    <sheetView zoomScale="80" zoomScaleNormal="80" workbookViewId="0">
      <selection activeCell="A53" sqref="A53"/>
    </sheetView>
  </sheetViews>
  <sheetFormatPr baseColWidth="10" defaultColWidth="11" defaultRowHeight="12.75"/>
  <cols>
    <col min="1" max="1" width="12.7109375" style="18" customWidth="1"/>
    <col min="2" max="2" width="16.140625" style="18" customWidth="1"/>
    <col min="3" max="8" width="10.7109375" style="18" customWidth="1"/>
    <col min="9" max="9" width="1.140625" style="18" customWidth="1"/>
    <col min="10" max="10" width="5.5703125" style="18" customWidth="1"/>
    <col min="11" max="11" width="8.28515625" style="18" customWidth="1"/>
    <col min="12" max="16" width="7.7109375" style="18" customWidth="1"/>
    <col min="17" max="17" width="11" style="19"/>
    <col min="18" max="18" width="9" style="19" customWidth="1"/>
    <col min="19" max="19" width="7.7109375" style="19" customWidth="1"/>
    <col min="20" max="20" width="3.85546875" style="19" customWidth="1"/>
    <col min="21" max="21" width="8.7109375" style="19" customWidth="1"/>
    <col min="22" max="16384" width="11" style="19"/>
  </cols>
  <sheetData>
    <row r="2" spans="1:16" ht="13.35" customHeight="1">
      <c r="A2" s="119" t="s">
        <v>88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9" customHeight="1"/>
    <row r="4" spans="1:16" s="20" customFormat="1" ht="12" customHeight="1">
      <c r="A4" s="116"/>
      <c r="B4" s="116"/>
      <c r="C4" s="116"/>
      <c r="D4" s="116"/>
      <c r="E4" s="116"/>
      <c r="F4" s="116"/>
      <c r="G4" s="116"/>
      <c r="H4" s="116"/>
      <c r="I4" s="18"/>
      <c r="J4" s="18"/>
      <c r="K4" s="18"/>
      <c r="L4" s="18"/>
      <c r="M4" s="18"/>
      <c r="N4" s="18"/>
      <c r="O4" s="18"/>
      <c r="P4" s="18"/>
    </row>
    <row r="5" spans="1:16" ht="13.35" customHeight="1">
      <c r="A5" s="104" t="s">
        <v>89</v>
      </c>
      <c r="B5" s="104"/>
      <c r="C5" s="104"/>
      <c r="D5" s="104"/>
      <c r="E5" s="104"/>
      <c r="F5" s="104"/>
      <c r="G5" s="104"/>
      <c r="H5" s="104"/>
      <c r="J5" s="104" t="s">
        <v>56</v>
      </c>
      <c r="K5" s="104"/>
      <c r="L5" s="104"/>
      <c r="M5" s="104"/>
      <c r="N5" s="104"/>
      <c r="O5" s="104"/>
      <c r="P5" s="104"/>
    </row>
    <row r="6" spans="1:16" ht="13.35" customHeight="1">
      <c r="A6" s="21" t="s">
        <v>57</v>
      </c>
      <c r="B6" s="22" t="s">
        <v>58</v>
      </c>
      <c r="C6" s="105" t="s">
        <v>59</v>
      </c>
      <c r="D6" s="105"/>
      <c r="E6" s="105"/>
      <c r="F6" s="105"/>
      <c r="G6" s="106" t="s">
        <v>60</v>
      </c>
      <c r="H6" s="106"/>
      <c r="J6" s="23"/>
      <c r="K6" s="24"/>
      <c r="L6" s="24" t="s">
        <v>61</v>
      </c>
      <c r="M6" s="24" t="s">
        <v>62</v>
      </c>
      <c r="N6" s="24" t="s">
        <v>63</v>
      </c>
      <c r="O6" s="25" t="s">
        <v>64</v>
      </c>
      <c r="P6" s="26" t="s">
        <v>65</v>
      </c>
    </row>
    <row r="7" spans="1:16" ht="13.35" customHeight="1">
      <c r="A7" s="27"/>
      <c r="B7" s="60" t="s">
        <v>90</v>
      </c>
      <c r="C7" s="61" t="s">
        <v>91</v>
      </c>
      <c r="D7" s="60" t="str">
        <f>B53</f>
        <v>BCG (1)</v>
      </c>
      <c r="E7" s="61" t="s">
        <v>92</v>
      </c>
      <c r="F7" s="60" t="str">
        <f>E10</f>
        <v>BVRL (2)</v>
      </c>
      <c r="G7" s="62" t="s">
        <v>93</v>
      </c>
      <c r="H7" s="63" t="s">
        <v>94</v>
      </c>
      <c r="J7" s="28">
        <v>1</v>
      </c>
      <c r="K7" s="29"/>
      <c r="L7" s="29"/>
      <c r="M7" s="29"/>
      <c r="N7" s="30"/>
      <c r="O7" s="31"/>
      <c r="P7" s="32"/>
    </row>
    <row r="8" spans="1:16" ht="13.35" customHeight="1">
      <c r="A8" s="108">
        <v>41224</v>
      </c>
      <c r="B8" s="109" t="s">
        <v>95</v>
      </c>
      <c r="C8" s="110" t="str">
        <f>B7</f>
        <v>AVSB (1)</v>
      </c>
      <c r="D8" s="110"/>
      <c r="E8" s="111" t="str">
        <f>B25</f>
        <v>CLBF (1)</v>
      </c>
      <c r="F8" s="111"/>
      <c r="G8" s="33"/>
      <c r="H8" s="34"/>
      <c r="J8" s="28">
        <v>2</v>
      </c>
      <c r="K8" s="29"/>
      <c r="L8" s="29"/>
      <c r="M8" s="29"/>
      <c r="N8" s="30"/>
      <c r="O8" s="29"/>
      <c r="P8" s="32"/>
    </row>
    <row r="9" spans="1:16">
      <c r="A9" s="108"/>
      <c r="B9" s="109"/>
      <c r="C9" s="100" t="str">
        <f>B16</f>
        <v>MDMSA (4)</v>
      </c>
      <c r="D9" s="100"/>
      <c r="E9" s="101" t="str">
        <f>B44</f>
        <v>YBC (1)</v>
      </c>
      <c r="F9" s="101"/>
      <c r="G9" s="31"/>
      <c r="H9" s="35"/>
      <c r="J9" s="28">
        <v>3</v>
      </c>
      <c r="K9" s="29"/>
      <c r="L9" s="29"/>
      <c r="M9" s="29"/>
      <c r="N9" s="30"/>
      <c r="O9" s="29"/>
      <c r="P9" s="32"/>
    </row>
    <row r="10" spans="1:16">
      <c r="A10" s="108"/>
      <c r="B10" s="109"/>
      <c r="C10" s="114" t="str">
        <f>C9</f>
        <v>MDMSA (4)</v>
      </c>
      <c r="D10" s="114"/>
      <c r="E10" s="112" t="str">
        <f>B34</f>
        <v>BVRL (2)</v>
      </c>
      <c r="F10" s="112"/>
      <c r="G10" s="31"/>
      <c r="H10" s="35"/>
      <c r="J10" s="28">
        <v>4</v>
      </c>
      <c r="K10" s="29"/>
      <c r="L10" s="29"/>
      <c r="M10" s="29"/>
      <c r="N10" s="30"/>
      <c r="O10" s="29"/>
      <c r="P10" s="32"/>
    </row>
    <row r="11" spans="1:16">
      <c r="A11" s="108"/>
      <c r="B11" s="109"/>
      <c r="C11" s="100" t="str">
        <f>E8</f>
        <v>CLBF (1)</v>
      </c>
      <c r="D11" s="100"/>
      <c r="E11" s="101" t="str">
        <f>E9</f>
        <v>YBC (1)</v>
      </c>
      <c r="F11" s="101"/>
      <c r="G11" s="31"/>
      <c r="H11" s="35"/>
      <c r="J11" s="28">
        <v>5</v>
      </c>
      <c r="K11" s="29"/>
      <c r="L11" s="29"/>
      <c r="M11" s="29"/>
      <c r="N11" s="30"/>
      <c r="O11" s="29"/>
      <c r="P11" s="32"/>
    </row>
    <row r="12" spans="1:16">
      <c r="A12" s="108"/>
      <c r="B12" s="109"/>
      <c r="C12" s="102" t="str">
        <f>C8</f>
        <v>AVSB (1)</v>
      </c>
      <c r="D12" s="102"/>
      <c r="E12" s="103" t="str">
        <f>E10</f>
        <v>BVRL (2)</v>
      </c>
      <c r="F12" s="103"/>
      <c r="G12" s="36"/>
      <c r="H12" s="37"/>
      <c r="J12" s="38">
        <v>6</v>
      </c>
      <c r="K12" s="39"/>
      <c r="L12" s="39"/>
      <c r="M12" s="39"/>
      <c r="N12" s="40"/>
      <c r="O12" s="39"/>
      <c r="P12" s="41"/>
    </row>
    <row r="13" spans="1:16">
      <c r="A13" s="42"/>
      <c r="B13" s="42"/>
      <c r="C13" s="42"/>
      <c r="D13" s="42"/>
      <c r="E13" s="42"/>
      <c r="F13" s="42"/>
      <c r="G13" s="42"/>
      <c r="H13" s="42"/>
      <c r="K13" s="42"/>
      <c r="L13" s="42"/>
      <c r="M13" s="42"/>
      <c r="N13" s="42"/>
      <c r="O13" s="42"/>
      <c r="P13" s="42"/>
    </row>
    <row r="14" spans="1:16" ht="13.35" customHeight="1">
      <c r="A14" s="104" t="s">
        <v>89</v>
      </c>
      <c r="B14" s="104"/>
      <c r="C14" s="104"/>
      <c r="D14" s="104"/>
      <c r="E14" s="104"/>
      <c r="F14" s="104"/>
      <c r="G14" s="104"/>
      <c r="H14" s="104"/>
      <c r="J14" s="104" t="s">
        <v>73</v>
      </c>
      <c r="K14" s="104"/>
      <c r="L14" s="104"/>
      <c r="M14" s="104"/>
      <c r="N14" s="104"/>
      <c r="O14" s="104"/>
      <c r="P14" s="104"/>
    </row>
    <row r="15" spans="1:16" ht="13.35" customHeight="1">
      <c r="A15" s="21" t="s">
        <v>57</v>
      </c>
      <c r="B15" s="22" t="s">
        <v>58</v>
      </c>
      <c r="C15" s="105" t="s">
        <v>59</v>
      </c>
      <c r="D15" s="105"/>
      <c r="E15" s="105"/>
      <c r="F15" s="105"/>
      <c r="G15" s="106" t="s">
        <v>60</v>
      </c>
      <c r="H15" s="106"/>
      <c r="J15" s="23"/>
      <c r="K15" s="24"/>
      <c r="L15" s="24" t="s">
        <v>61</v>
      </c>
      <c r="M15" s="24" t="s">
        <v>62</v>
      </c>
      <c r="N15" s="24" t="s">
        <v>63</v>
      </c>
      <c r="O15" s="25" t="s">
        <v>64</v>
      </c>
      <c r="P15" s="26" t="s">
        <v>65</v>
      </c>
    </row>
    <row r="16" spans="1:16" ht="13.35" customHeight="1">
      <c r="A16" s="27"/>
      <c r="B16" s="60" t="s">
        <v>96</v>
      </c>
      <c r="C16" s="61" t="s">
        <v>91</v>
      </c>
      <c r="D16" s="60" t="str">
        <f>E11</f>
        <v>YBC (1)</v>
      </c>
      <c r="E16" s="61" t="s">
        <v>92</v>
      </c>
      <c r="F16" s="60" t="str">
        <f>B7</f>
        <v>AVSB (1)</v>
      </c>
      <c r="G16" s="62" t="s">
        <v>93</v>
      </c>
      <c r="H16" s="63" t="s">
        <v>94</v>
      </c>
      <c r="J16" s="28">
        <v>1</v>
      </c>
      <c r="K16" s="29"/>
      <c r="L16" s="29"/>
      <c r="M16" s="29"/>
      <c r="N16" s="30"/>
      <c r="O16" s="31"/>
      <c r="P16" s="32"/>
    </row>
    <row r="17" spans="1:24" ht="13.35" customHeight="1">
      <c r="A17" s="108">
        <v>41259</v>
      </c>
      <c r="B17" s="109" t="s">
        <v>97</v>
      </c>
      <c r="C17" s="110" t="str">
        <f>C10</f>
        <v>MDMSA (4)</v>
      </c>
      <c r="D17" s="110"/>
      <c r="E17" s="111" t="str">
        <f>C11</f>
        <v>CLBF (1)</v>
      </c>
      <c r="F17" s="111"/>
      <c r="G17" s="33"/>
      <c r="H17" s="34"/>
      <c r="J17" s="28">
        <v>2</v>
      </c>
      <c r="K17" s="29"/>
      <c r="L17" s="29"/>
      <c r="M17" s="29"/>
      <c r="N17" s="30"/>
      <c r="O17" s="29"/>
      <c r="P17" s="32"/>
    </row>
    <row r="18" spans="1:24">
      <c r="A18" s="108"/>
      <c r="B18" s="109"/>
      <c r="C18" s="100" t="str">
        <f>E12</f>
        <v>BVRL (2)</v>
      </c>
      <c r="D18" s="100"/>
      <c r="E18" s="101" t="str">
        <f>D7</f>
        <v>BCG (1)</v>
      </c>
      <c r="F18" s="101"/>
      <c r="G18" s="31"/>
      <c r="H18" s="35"/>
      <c r="J18" s="28">
        <v>3</v>
      </c>
      <c r="K18" s="29"/>
      <c r="L18" s="29"/>
      <c r="M18" s="29"/>
      <c r="N18" s="30"/>
      <c r="O18" s="29"/>
      <c r="P18" s="32"/>
    </row>
    <row r="19" spans="1:24">
      <c r="A19" s="108"/>
      <c r="B19" s="109"/>
      <c r="C19" s="114" t="str">
        <f>C12</f>
        <v>AVSB (1)</v>
      </c>
      <c r="D19" s="114"/>
      <c r="E19" s="112" t="str">
        <f>E18</f>
        <v>BCG (1)</v>
      </c>
      <c r="F19" s="112"/>
      <c r="G19" s="31"/>
      <c r="H19" s="35"/>
      <c r="J19" s="28">
        <v>4</v>
      </c>
      <c r="K19" s="29"/>
      <c r="L19" s="29"/>
      <c r="M19" s="29"/>
      <c r="N19" s="30"/>
      <c r="O19" s="29"/>
      <c r="P19" s="32"/>
    </row>
    <row r="20" spans="1:24">
      <c r="A20" s="108"/>
      <c r="B20" s="109"/>
      <c r="C20" s="100" t="str">
        <f>E17</f>
        <v>CLBF (1)</v>
      </c>
      <c r="D20" s="100"/>
      <c r="E20" s="101" t="str">
        <f>C18</f>
        <v>BVRL (2)</v>
      </c>
      <c r="F20" s="101"/>
      <c r="G20" s="31"/>
      <c r="H20" s="35"/>
      <c r="J20" s="28">
        <v>5</v>
      </c>
      <c r="K20" s="29"/>
      <c r="L20" s="29"/>
      <c r="M20" s="29"/>
      <c r="N20" s="30"/>
      <c r="O20" s="29"/>
      <c r="P20" s="32"/>
      <c r="U20" s="20"/>
      <c r="V20" s="20"/>
      <c r="W20" s="20"/>
      <c r="X20" s="20"/>
    </row>
    <row r="21" spans="1:24">
      <c r="A21" s="108"/>
      <c r="B21" s="109"/>
      <c r="C21" s="115" t="str">
        <f>C19</f>
        <v>AVSB (1)</v>
      </c>
      <c r="D21" s="115"/>
      <c r="E21" s="113" t="str">
        <f>C17</f>
        <v>MDMSA (4)</v>
      </c>
      <c r="F21" s="113"/>
      <c r="G21" s="36"/>
      <c r="H21" s="37"/>
      <c r="J21" s="38">
        <v>6</v>
      </c>
      <c r="K21" s="39"/>
      <c r="L21" s="39"/>
      <c r="M21" s="39"/>
      <c r="N21" s="40"/>
      <c r="O21" s="39"/>
      <c r="P21" s="41"/>
    </row>
    <row r="22" spans="1:24">
      <c r="A22" s="43"/>
      <c r="B22" s="44"/>
      <c r="C22" s="44"/>
      <c r="D22" s="44"/>
      <c r="E22" s="44"/>
      <c r="F22" s="44"/>
      <c r="G22" s="44"/>
      <c r="H22" s="44"/>
      <c r="J22" s="44"/>
      <c r="K22" s="44"/>
      <c r="L22" s="44"/>
      <c r="M22" s="44"/>
      <c r="N22" s="44"/>
      <c r="O22" s="44"/>
      <c r="P22" s="44"/>
    </row>
    <row r="23" spans="1:24" ht="13.35" customHeight="1">
      <c r="A23" s="104" t="s">
        <v>89</v>
      </c>
      <c r="B23" s="104"/>
      <c r="C23" s="104"/>
      <c r="D23" s="104"/>
      <c r="E23" s="104"/>
      <c r="F23" s="104"/>
      <c r="G23" s="104"/>
      <c r="H23" s="104"/>
      <c r="J23" s="104" t="s">
        <v>77</v>
      </c>
      <c r="K23" s="104"/>
      <c r="L23" s="104"/>
      <c r="M23" s="104"/>
      <c r="N23" s="104"/>
      <c r="O23" s="104"/>
      <c r="P23" s="104"/>
      <c r="R23" s="45"/>
      <c r="S23" s="45"/>
      <c r="T23" s="45"/>
    </row>
    <row r="24" spans="1:24" ht="13.35" customHeight="1">
      <c r="A24" s="21" t="s">
        <v>57</v>
      </c>
      <c r="B24" s="22" t="s">
        <v>58</v>
      </c>
      <c r="C24" s="105" t="s">
        <v>59</v>
      </c>
      <c r="D24" s="105"/>
      <c r="E24" s="105"/>
      <c r="F24" s="105"/>
      <c r="G24" s="106" t="s">
        <v>60</v>
      </c>
      <c r="H24" s="106"/>
      <c r="J24" s="23"/>
      <c r="K24" s="24"/>
      <c r="L24" s="24" t="s">
        <v>61</v>
      </c>
      <c r="M24" s="24" t="s">
        <v>62</v>
      </c>
      <c r="N24" s="24" t="s">
        <v>63</v>
      </c>
      <c r="O24" s="25" t="s">
        <v>64</v>
      </c>
      <c r="P24" s="26" t="s">
        <v>65</v>
      </c>
      <c r="R24" s="46"/>
      <c r="S24" s="46"/>
      <c r="T24" s="46"/>
    </row>
    <row r="25" spans="1:24" ht="13.35" customHeight="1">
      <c r="A25" s="27"/>
      <c r="B25" s="60" t="s">
        <v>98</v>
      </c>
      <c r="C25" s="61" t="s">
        <v>91</v>
      </c>
      <c r="D25" s="60" t="str">
        <f>B34</f>
        <v>BVRL (2)</v>
      </c>
      <c r="E25" s="61" t="s">
        <v>92</v>
      </c>
      <c r="F25" s="60" t="str">
        <f>E28</f>
        <v>BCG (1)</v>
      </c>
      <c r="G25" s="62" t="s">
        <v>93</v>
      </c>
      <c r="H25" s="63" t="s">
        <v>94</v>
      </c>
      <c r="J25" s="28">
        <v>1</v>
      </c>
      <c r="K25" s="29"/>
      <c r="L25" s="29"/>
      <c r="M25" s="29"/>
      <c r="N25" s="30"/>
      <c r="O25" s="29"/>
      <c r="P25" s="32"/>
      <c r="R25" s="47"/>
      <c r="S25" s="47"/>
      <c r="T25" s="47"/>
    </row>
    <row r="26" spans="1:24" ht="13.35" customHeight="1">
      <c r="A26" s="108">
        <v>41301</v>
      </c>
      <c r="B26" s="109" t="s">
        <v>99</v>
      </c>
      <c r="C26" s="110" t="str">
        <f>B25</f>
        <v>CLBF (1)</v>
      </c>
      <c r="D26" s="110"/>
      <c r="E26" s="111" t="str">
        <f>C21</f>
        <v>AVSB (1)</v>
      </c>
      <c r="F26" s="111"/>
      <c r="G26" s="33"/>
      <c r="H26" s="34"/>
      <c r="J26" s="28">
        <v>2</v>
      </c>
      <c r="K26" s="29"/>
      <c r="L26" s="29"/>
      <c r="M26" s="29"/>
      <c r="N26" s="30"/>
      <c r="O26" s="29"/>
      <c r="P26" s="32"/>
      <c r="R26" s="47"/>
      <c r="S26" s="47"/>
      <c r="T26" s="47"/>
    </row>
    <row r="27" spans="1:24">
      <c r="A27" s="108"/>
      <c r="B27" s="109"/>
      <c r="C27" s="100" t="str">
        <f>D16</f>
        <v>YBC (1)</v>
      </c>
      <c r="D27" s="100"/>
      <c r="E27" s="101" t="str">
        <f>E21</f>
        <v>MDMSA (4)</v>
      </c>
      <c r="F27" s="101"/>
      <c r="G27" s="31"/>
      <c r="H27" s="35"/>
      <c r="J27" s="28">
        <v>3</v>
      </c>
      <c r="K27" s="29"/>
      <c r="L27" s="29"/>
      <c r="M27" s="29"/>
      <c r="N27" s="30"/>
      <c r="O27" s="29"/>
      <c r="P27" s="32"/>
      <c r="R27" s="47"/>
      <c r="S27" s="47"/>
      <c r="T27" s="47"/>
    </row>
    <row r="28" spans="1:24">
      <c r="A28" s="108"/>
      <c r="B28" s="109"/>
      <c r="C28" s="100" t="str">
        <f>E27</f>
        <v>MDMSA (4)</v>
      </c>
      <c r="D28" s="100"/>
      <c r="E28" s="101" t="str">
        <f>E19</f>
        <v>BCG (1)</v>
      </c>
      <c r="F28" s="101"/>
      <c r="G28" s="31"/>
      <c r="H28" s="35"/>
      <c r="J28" s="28">
        <v>4</v>
      </c>
      <c r="K28" s="29"/>
      <c r="L28" s="29"/>
      <c r="M28" s="29"/>
      <c r="N28" s="30"/>
      <c r="O28" s="29"/>
      <c r="P28" s="32"/>
      <c r="R28" s="47"/>
      <c r="S28" s="47"/>
      <c r="T28" s="47"/>
    </row>
    <row r="29" spans="1:24">
      <c r="A29" s="108"/>
      <c r="B29" s="109"/>
      <c r="C29" s="100" t="str">
        <f>E26</f>
        <v>AVSB (1)</v>
      </c>
      <c r="D29" s="100"/>
      <c r="E29" s="101" t="str">
        <f>C27</f>
        <v>YBC (1)</v>
      </c>
      <c r="F29" s="101"/>
      <c r="G29" s="31"/>
      <c r="H29" s="35"/>
      <c r="J29" s="28">
        <v>5</v>
      </c>
      <c r="K29" s="29"/>
      <c r="L29" s="29"/>
      <c r="M29" s="29"/>
      <c r="N29" s="30"/>
      <c r="O29" s="29"/>
      <c r="P29" s="32"/>
      <c r="R29" s="47"/>
      <c r="S29" s="47"/>
      <c r="T29" s="47"/>
    </row>
    <row r="30" spans="1:24">
      <c r="A30" s="108"/>
      <c r="B30" s="109"/>
      <c r="C30" s="102" t="str">
        <f>C26</f>
        <v>CLBF (1)</v>
      </c>
      <c r="D30" s="102"/>
      <c r="E30" s="103" t="str">
        <f>E28</f>
        <v>BCG (1)</v>
      </c>
      <c r="F30" s="103"/>
      <c r="G30" s="36"/>
      <c r="H30" s="37"/>
      <c r="J30" s="38">
        <v>6</v>
      </c>
      <c r="K30" s="39"/>
      <c r="L30" s="39"/>
      <c r="M30" s="39"/>
      <c r="N30" s="40"/>
      <c r="O30" s="39"/>
      <c r="P30" s="41"/>
      <c r="R30" s="47"/>
      <c r="S30" s="47"/>
      <c r="T30" s="47"/>
    </row>
    <row r="32" spans="1:24" ht="13.35" customHeight="1">
      <c r="A32" s="104" t="s">
        <v>89</v>
      </c>
      <c r="B32" s="104"/>
      <c r="C32" s="104"/>
      <c r="D32" s="104"/>
      <c r="E32" s="104"/>
      <c r="F32" s="104"/>
      <c r="G32" s="104"/>
      <c r="H32" s="104"/>
      <c r="J32" s="104" t="s">
        <v>80</v>
      </c>
      <c r="K32" s="104"/>
      <c r="L32" s="104"/>
      <c r="M32" s="104"/>
      <c r="N32" s="104"/>
      <c r="O32" s="104"/>
      <c r="P32" s="104"/>
    </row>
    <row r="33" spans="1:16" ht="13.35" customHeight="1">
      <c r="A33" s="21" t="s">
        <v>57</v>
      </c>
      <c r="B33" s="22" t="s">
        <v>58</v>
      </c>
      <c r="C33" s="105" t="s">
        <v>59</v>
      </c>
      <c r="D33" s="105"/>
      <c r="E33" s="105"/>
      <c r="F33" s="105"/>
      <c r="G33" s="106" t="s">
        <v>60</v>
      </c>
      <c r="H33" s="106"/>
      <c r="J33" s="23"/>
      <c r="K33" s="24"/>
      <c r="L33" s="24" t="s">
        <v>61</v>
      </c>
      <c r="M33" s="24" t="s">
        <v>62</v>
      </c>
      <c r="N33" s="24" t="s">
        <v>63</v>
      </c>
      <c r="O33" s="25" t="s">
        <v>64</v>
      </c>
      <c r="P33" s="26" t="s">
        <v>65</v>
      </c>
    </row>
    <row r="34" spans="1:16" ht="13.35" customHeight="1">
      <c r="A34" s="27"/>
      <c r="B34" s="60" t="s">
        <v>100</v>
      </c>
      <c r="C34" s="61" t="s">
        <v>91</v>
      </c>
      <c r="D34" s="60" t="str">
        <f>C30</f>
        <v>CLBF (1)</v>
      </c>
      <c r="E34" s="61" t="s">
        <v>92</v>
      </c>
      <c r="F34" s="60" t="str">
        <f>B44</f>
        <v>YBC (1)</v>
      </c>
      <c r="G34" s="62" t="s">
        <v>93</v>
      </c>
      <c r="H34" s="63" t="s">
        <v>94</v>
      </c>
      <c r="J34" s="28">
        <v>1</v>
      </c>
      <c r="K34" s="29"/>
      <c r="L34" s="29"/>
      <c r="M34" s="29"/>
      <c r="N34" s="30"/>
      <c r="O34" s="31"/>
      <c r="P34" s="32"/>
    </row>
    <row r="35" spans="1:16" ht="13.35" customHeight="1">
      <c r="A35" s="108">
        <v>41315</v>
      </c>
      <c r="B35" s="109" t="s">
        <v>101</v>
      </c>
      <c r="C35" s="117" t="str">
        <f>B34</f>
        <v>BVRL (2)</v>
      </c>
      <c r="D35" s="117"/>
      <c r="E35" s="118" t="str">
        <f>C28</f>
        <v>MDMSA (4)</v>
      </c>
      <c r="F35" s="118"/>
      <c r="G35" s="33"/>
      <c r="H35" s="34"/>
      <c r="J35" s="28">
        <v>2</v>
      </c>
      <c r="K35" s="29"/>
      <c r="L35" s="29"/>
      <c r="M35" s="29"/>
      <c r="N35" s="30"/>
      <c r="O35" s="29"/>
      <c r="P35" s="32"/>
    </row>
    <row r="36" spans="1:16">
      <c r="A36" s="108"/>
      <c r="B36" s="109"/>
      <c r="C36" s="100" t="str">
        <f>E30</f>
        <v>BCG (1)</v>
      </c>
      <c r="D36" s="100"/>
      <c r="E36" s="101" t="str">
        <f>C29</f>
        <v>AVSB (1)</v>
      </c>
      <c r="F36" s="101"/>
      <c r="G36" s="31"/>
      <c r="H36" s="35"/>
      <c r="J36" s="28">
        <v>3</v>
      </c>
      <c r="K36" s="29"/>
      <c r="L36" s="29"/>
      <c r="M36" s="29"/>
      <c r="N36" s="30"/>
      <c r="O36" s="29"/>
      <c r="P36" s="32"/>
    </row>
    <row r="37" spans="1:16">
      <c r="A37" s="108"/>
      <c r="B37" s="109"/>
      <c r="C37" s="100" t="str">
        <f>E29</f>
        <v>YBC (1)</v>
      </c>
      <c r="D37" s="100"/>
      <c r="E37" s="101" t="str">
        <f>C36</f>
        <v>BCG (1)</v>
      </c>
      <c r="F37" s="101"/>
      <c r="G37" s="31"/>
      <c r="H37" s="35"/>
      <c r="J37" s="28">
        <v>4</v>
      </c>
      <c r="K37" s="29"/>
      <c r="L37" s="29"/>
      <c r="M37" s="29"/>
      <c r="N37" s="30"/>
      <c r="O37" s="29"/>
      <c r="P37" s="32"/>
    </row>
    <row r="38" spans="1:16">
      <c r="A38" s="108"/>
      <c r="B38" s="109"/>
      <c r="C38" s="114" t="str">
        <f>E35</f>
        <v>MDMSA (4)</v>
      </c>
      <c r="D38" s="114"/>
      <c r="E38" s="112" t="str">
        <f>E36</f>
        <v>AVSB (1)</v>
      </c>
      <c r="F38" s="112"/>
      <c r="G38" s="31"/>
      <c r="H38" s="35"/>
      <c r="J38" s="28">
        <v>5</v>
      </c>
      <c r="K38" s="29"/>
      <c r="L38" s="29"/>
      <c r="M38" s="29"/>
      <c r="N38" s="30"/>
      <c r="O38" s="29"/>
      <c r="P38" s="32"/>
    </row>
    <row r="39" spans="1:16">
      <c r="A39" s="108"/>
      <c r="B39" s="109"/>
      <c r="C39" s="115" t="str">
        <f>C35</f>
        <v>BVRL (2)</v>
      </c>
      <c r="D39" s="115"/>
      <c r="E39" s="113" t="str">
        <f>C37</f>
        <v>YBC (1)</v>
      </c>
      <c r="F39" s="113"/>
      <c r="G39" s="36"/>
      <c r="H39" s="37"/>
      <c r="J39" s="38">
        <v>6</v>
      </c>
      <c r="K39" s="39"/>
      <c r="L39" s="39"/>
      <c r="M39" s="39"/>
      <c r="N39" s="40"/>
      <c r="O39" s="39"/>
      <c r="P39" s="41"/>
    </row>
    <row r="40" spans="1:16">
      <c r="A40" s="43"/>
      <c r="B40" s="44"/>
      <c r="C40" s="44"/>
      <c r="D40" s="44"/>
      <c r="E40" s="44"/>
      <c r="F40" s="44"/>
      <c r="G40" s="44"/>
      <c r="H40" s="44"/>
    </row>
    <row r="41" spans="1:16" s="20" customFormat="1" ht="13.35" customHeight="1">
      <c r="A41" s="116"/>
      <c r="B41" s="116"/>
      <c r="C41" s="116"/>
      <c r="D41" s="116"/>
      <c r="E41" s="116"/>
      <c r="F41" s="116"/>
      <c r="G41" s="116"/>
      <c r="H41" s="116"/>
      <c r="I41" s="18"/>
      <c r="J41" s="18"/>
      <c r="K41" s="18"/>
      <c r="L41" s="18"/>
      <c r="M41" s="18"/>
      <c r="N41" s="18"/>
      <c r="O41" s="18"/>
      <c r="P41" s="18"/>
    </row>
    <row r="42" spans="1:16" ht="13.35" customHeight="1">
      <c r="A42" s="104" t="s">
        <v>89</v>
      </c>
      <c r="B42" s="104"/>
      <c r="C42" s="104"/>
      <c r="D42" s="104"/>
      <c r="E42" s="104"/>
      <c r="F42" s="104"/>
      <c r="G42" s="104"/>
      <c r="H42" s="104"/>
      <c r="J42" s="104" t="s">
        <v>83</v>
      </c>
      <c r="K42" s="104"/>
      <c r="L42" s="104"/>
      <c r="M42" s="104"/>
      <c r="N42" s="104"/>
      <c r="O42" s="104"/>
      <c r="P42" s="104"/>
    </row>
    <row r="43" spans="1:16" ht="13.35" customHeight="1">
      <c r="A43" s="21" t="s">
        <v>57</v>
      </c>
      <c r="B43" s="22" t="s">
        <v>58</v>
      </c>
      <c r="C43" s="105" t="s">
        <v>59</v>
      </c>
      <c r="D43" s="105"/>
      <c r="E43" s="105"/>
      <c r="F43" s="105"/>
      <c r="G43" s="106" t="s">
        <v>60</v>
      </c>
      <c r="H43" s="106"/>
      <c r="J43" s="23"/>
      <c r="K43" s="24"/>
      <c r="L43" s="24" t="s">
        <v>61</v>
      </c>
      <c r="M43" s="24" t="s">
        <v>62</v>
      </c>
      <c r="N43" s="24" t="s">
        <v>63</v>
      </c>
      <c r="O43" s="25" t="s">
        <v>64</v>
      </c>
      <c r="P43" s="26" t="s">
        <v>65</v>
      </c>
    </row>
    <row r="44" spans="1:16" ht="13.35" customHeight="1">
      <c r="A44" s="27"/>
      <c r="B44" s="60" t="s">
        <v>102</v>
      </c>
      <c r="C44" s="61" t="s">
        <v>91</v>
      </c>
      <c r="D44" s="60" t="str">
        <f>C38</f>
        <v>MDMSA (4)</v>
      </c>
      <c r="E44" s="61" t="s">
        <v>92</v>
      </c>
      <c r="F44" s="60" t="str">
        <f>D34</f>
        <v>CLBF (1)</v>
      </c>
      <c r="G44" s="62" t="s">
        <v>93</v>
      </c>
      <c r="H44" s="63" t="s">
        <v>94</v>
      </c>
      <c r="J44" s="28">
        <v>1</v>
      </c>
      <c r="K44" s="30"/>
      <c r="L44" s="30"/>
      <c r="M44" s="30"/>
      <c r="N44" s="30"/>
      <c r="O44" s="48"/>
      <c r="P44" s="35"/>
    </row>
    <row r="45" spans="1:16" ht="13.35" customHeight="1">
      <c r="A45" s="108">
        <v>41357</v>
      </c>
      <c r="B45" s="109" t="s">
        <v>103</v>
      </c>
      <c r="C45" s="110" t="str">
        <f>B44</f>
        <v>YBC (1)</v>
      </c>
      <c r="D45" s="110"/>
      <c r="E45" s="111" t="str">
        <f>E38</f>
        <v>AVSB (1)</v>
      </c>
      <c r="F45" s="111"/>
      <c r="G45" s="33"/>
      <c r="H45" s="34"/>
      <c r="J45" s="28">
        <v>2</v>
      </c>
      <c r="K45" s="30"/>
      <c r="L45" s="30"/>
      <c r="M45" s="30"/>
      <c r="N45" s="30"/>
      <c r="O45" s="30"/>
      <c r="P45" s="35"/>
    </row>
    <row r="46" spans="1:16">
      <c r="A46" s="108"/>
      <c r="B46" s="109"/>
      <c r="C46" s="100" t="str">
        <f>E37</f>
        <v>BCG (1)</v>
      </c>
      <c r="D46" s="100"/>
      <c r="E46" s="101" t="str">
        <f>C39</f>
        <v>BVRL (2)</v>
      </c>
      <c r="F46" s="101"/>
      <c r="G46" s="31"/>
      <c r="H46" s="35"/>
      <c r="J46" s="28">
        <v>3</v>
      </c>
      <c r="K46" s="30"/>
      <c r="L46" s="30"/>
      <c r="M46" s="30"/>
      <c r="N46" s="30"/>
      <c r="O46" s="30"/>
      <c r="P46" s="35"/>
    </row>
    <row r="47" spans="1:16">
      <c r="A47" s="108"/>
      <c r="B47" s="109"/>
      <c r="C47" s="114" t="str">
        <f>C46</f>
        <v>BCG (1)</v>
      </c>
      <c r="D47" s="114"/>
      <c r="E47" s="112" t="str">
        <f>F44</f>
        <v>CLBF (1)</v>
      </c>
      <c r="F47" s="112"/>
      <c r="G47" s="31"/>
      <c r="H47" s="35"/>
      <c r="J47" s="28">
        <v>4</v>
      </c>
      <c r="K47" s="30"/>
      <c r="L47" s="30"/>
      <c r="M47" s="30"/>
      <c r="N47" s="30"/>
      <c r="O47" s="30"/>
      <c r="P47" s="35"/>
    </row>
    <row r="48" spans="1:16">
      <c r="A48" s="108"/>
      <c r="B48" s="109"/>
      <c r="C48" s="100" t="str">
        <f>E46</f>
        <v>BVRL (2)</v>
      </c>
      <c r="D48" s="100"/>
      <c r="E48" s="112" t="str">
        <f>E45</f>
        <v>AVSB (1)</v>
      </c>
      <c r="F48" s="112"/>
      <c r="G48" s="31"/>
      <c r="H48" s="35"/>
      <c r="J48" s="28">
        <v>5</v>
      </c>
      <c r="K48" s="30"/>
      <c r="L48" s="30"/>
      <c r="M48" s="30"/>
      <c r="N48" s="30"/>
      <c r="O48" s="48"/>
      <c r="P48" s="35"/>
    </row>
    <row r="49" spans="1:16">
      <c r="A49" s="108"/>
      <c r="B49" s="109"/>
      <c r="C49" s="102" t="str">
        <f>C45</f>
        <v>YBC (1)</v>
      </c>
      <c r="D49" s="102"/>
      <c r="E49" s="113" t="str">
        <f>E47</f>
        <v>CLBF (1)</v>
      </c>
      <c r="F49" s="113"/>
      <c r="G49" s="36"/>
      <c r="H49" s="37"/>
      <c r="J49" s="38">
        <v>6</v>
      </c>
      <c r="K49" s="40"/>
      <c r="L49" s="40"/>
      <c r="M49" s="40"/>
      <c r="N49" s="40"/>
      <c r="O49" s="49"/>
      <c r="P49" s="37"/>
    </row>
    <row r="51" spans="1:16" ht="13.35" customHeight="1">
      <c r="A51" s="104" t="s">
        <v>89</v>
      </c>
      <c r="B51" s="104"/>
      <c r="C51" s="104"/>
      <c r="D51" s="104"/>
      <c r="E51" s="104"/>
      <c r="F51" s="104"/>
      <c r="G51" s="104"/>
      <c r="H51" s="104"/>
      <c r="J51" s="104" t="s">
        <v>85</v>
      </c>
      <c r="K51" s="104"/>
      <c r="L51" s="104"/>
      <c r="M51" s="104"/>
      <c r="N51" s="104"/>
      <c r="O51" s="104"/>
      <c r="P51" s="104"/>
    </row>
    <row r="52" spans="1:16" ht="13.35" customHeight="1">
      <c r="A52" s="21" t="s">
        <v>57</v>
      </c>
      <c r="B52" s="22" t="s">
        <v>58</v>
      </c>
      <c r="C52" s="105" t="s">
        <v>59</v>
      </c>
      <c r="D52" s="105"/>
      <c r="E52" s="105"/>
      <c r="F52" s="105"/>
      <c r="G52" s="106" t="s">
        <v>60</v>
      </c>
      <c r="H52" s="106"/>
      <c r="J52" s="23"/>
      <c r="K52" s="24"/>
      <c r="L52" s="24" t="s">
        <v>61</v>
      </c>
      <c r="M52" s="24" t="s">
        <v>62</v>
      </c>
      <c r="N52" s="24" t="s">
        <v>63</v>
      </c>
      <c r="O52" s="25" t="s">
        <v>64</v>
      </c>
      <c r="P52" s="26" t="s">
        <v>65</v>
      </c>
    </row>
    <row r="53" spans="1:16" ht="13.35" customHeight="1">
      <c r="A53" s="27"/>
      <c r="B53" s="60" t="s">
        <v>104</v>
      </c>
      <c r="C53" s="61" t="s">
        <v>91</v>
      </c>
      <c r="D53" s="60" t="str">
        <f>E48</f>
        <v>AVSB (1)</v>
      </c>
      <c r="E53" s="61" t="s">
        <v>92</v>
      </c>
      <c r="F53" s="60" t="str">
        <f>D44</f>
        <v>MDMSA (4)</v>
      </c>
      <c r="G53" s="62" t="s">
        <v>93</v>
      </c>
      <c r="H53" s="63" t="s">
        <v>94</v>
      </c>
      <c r="J53" s="50">
        <v>1</v>
      </c>
      <c r="K53" s="51"/>
      <c r="L53" s="51"/>
      <c r="M53" s="51"/>
      <c r="N53" s="51"/>
      <c r="O53" s="52"/>
      <c r="P53" s="53"/>
    </row>
    <row r="54" spans="1:16" ht="13.35" customHeight="1">
      <c r="A54" s="108">
        <v>41378</v>
      </c>
      <c r="B54" s="109" t="s">
        <v>105</v>
      </c>
      <c r="C54" s="110" t="str">
        <f>C47</f>
        <v>BCG (1)</v>
      </c>
      <c r="D54" s="110"/>
      <c r="E54" s="111" t="str">
        <f>C49</f>
        <v>YBC (1)</v>
      </c>
      <c r="F54" s="111"/>
      <c r="G54" s="33"/>
      <c r="H54" s="34"/>
      <c r="J54" s="50">
        <v>2</v>
      </c>
      <c r="K54" s="51"/>
      <c r="L54" s="51"/>
      <c r="M54" s="51"/>
      <c r="N54" s="51"/>
      <c r="O54" s="51"/>
      <c r="P54" s="53"/>
    </row>
    <row r="55" spans="1:16">
      <c r="A55" s="108"/>
      <c r="B55" s="109"/>
      <c r="C55" s="100" t="str">
        <f>C48</f>
        <v>BVRL (2)</v>
      </c>
      <c r="D55" s="100"/>
      <c r="E55" s="101" t="str">
        <f>E49</f>
        <v>CLBF (1)</v>
      </c>
      <c r="F55" s="101"/>
      <c r="G55" s="31"/>
      <c r="H55" s="35"/>
      <c r="J55" s="54">
        <v>3</v>
      </c>
      <c r="K55" s="30"/>
      <c r="L55" s="30"/>
      <c r="M55" s="30"/>
      <c r="N55" s="30"/>
      <c r="O55" s="30"/>
      <c r="P55" s="35"/>
    </row>
    <row r="56" spans="1:16">
      <c r="A56" s="108"/>
      <c r="B56" s="109"/>
      <c r="C56" s="100" t="str">
        <f>E55</f>
        <v>CLBF (1)</v>
      </c>
      <c r="D56" s="100"/>
      <c r="E56" s="101" t="str">
        <f>F53</f>
        <v>MDMSA (4)</v>
      </c>
      <c r="F56" s="101"/>
      <c r="G56" s="31"/>
      <c r="H56" s="35"/>
      <c r="J56" s="54">
        <v>4</v>
      </c>
      <c r="K56" s="30"/>
      <c r="L56" s="30"/>
      <c r="M56" s="30"/>
      <c r="N56" s="30"/>
      <c r="O56" s="30"/>
      <c r="P56" s="35"/>
    </row>
    <row r="57" spans="1:16">
      <c r="A57" s="108"/>
      <c r="B57" s="109"/>
      <c r="C57" s="100" t="str">
        <f>E54</f>
        <v>YBC (1)</v>
      </c>
      <c r="D57" s="100"/>
      <c r="E57" s="101" t="str">
        <f>C55</f>
        <v>BVRL (2)</v>
      </c>
      <c r="F57" s="101"/>
      <c r="G57" s="31"/>
      <c r="H57" s="35"/>
      <c r="J57" s="54">
        <v>5</v>
      </c>
      <c r="K57" s="30"/>
      <c r="L57" s="30"/>
      <c r="M57" s="30"/>
      <c r="N57" s="30"/>
      <c r="O57" s="30"/>
      <c r="P57" s="35"/>
    </row>
    <row r="58" spans="1:16">
      <c r="A58" s="108"/>
      <c r="B58" s="109"/>
      <c r="C58" s="102" t="str">
        <f>C54</f>
        <v>BCG (1)</v>
      </c>
      <c r="D58" s="102"/>
      <c r="E58" s="103" t="str">
        <f>E56</f>
        <v>MDMSA (4)</v>
      </c>
      <c r="F58" s="103"/>
      <c r="G58" s="36"/>
      <c r="H58" s="37"/>
      <c r="J58" s="55">
        <v>6</v>
      </c>
      <c r="K58" s="56"/>
      <c r="L58" s="56"/>
      <c r="M58" s="56"/>
      <c r="N58" s="56"/>
      <c r="O58" s="56"/>
      <c r="P58" s="57"/>
    </row>
    <row r="59" spans="1:16">
      <c r="A59" s="43"/>
      <c r="B59" s="44"/>
      <c r="C59" s="58"/>
      <c r="D59" s="44"/>
      <c r="E59" s="44"/>
      <c r="F59" s="44"/>
      <c r="G59" s="44"/>
      <c r="H59" s="44"/>
    </row>
    <row r="60" spans="1:16">
      <c r="A60" s="59"/>
    </row>
  </sheetData>
  <mergeCells count="99">
    <mergeCell ref="A2:P2"/>
    <mergeCell ref="A4:H4"/>
    <mergeCell ref="A5:H5"/>
    <mergeCell ref="J5:P5"/>
    <mergeCell ref="C6:F6"/>
    <mergeCell ref="G6:H6"/>
    <mergeCell ref="C12:D12"/>
    <mergeCell ref="E12:F12"/>
    <mergeCell ref="A14:H14"/>
    <mergeCell ref="J14:P14"/>
    <mergeCell ref="C15:F15"/>
    <mergeCell ref="G15:H15"/>
    <mergeCell ref="A8:A12"/>
    <mergeCell ref="B8:B12"/>
    <mergeCell ref="C8:D8"/>
    <mergeCell ref="E8:F8"/>
    <mergeCell ref="C9:D9"/>
    <mergeCell ref="E9:F9"/>
    <mergeCell ref="C10:D10"/>
    <mergeCell ref="E10:F10"/>
    <mergeCell ref="C11:D11"/>
    <mergeCell ref="E11:F11"/>
    <mergeCell ref="C21:D21"/>
    <mergeCell ref="E21:F21"/>
    <mergeCell ref="A23:H23"/>
    <mergeCell ref="J23:P23"/>
    <mergeCell ref="C24:F24"/>
    <mergeCell ref="G24:H24"/>
    <mergeCell ref="A17:A21"/>
    <mergeCell ref="B17:B21"/>
    <mergeCell ref="C17:D17"/>
    <mergeCell ref="E17:F17"/>
    <mergeCell ref="C18:D18"/>
    <mergeCell ref="E18:F18"/>
    <mergeCell ref="C19:D19"/>
    <mergeCell ref="E19:F19"/>
    <mergeCell ref="C20:D20"/>
    <mergeCell ref="E20:F20"/>
    <mergeCell ref="C30:D30"/>
    <mergeCell ref="E30:F30"/>
    <mergeCell ref="A32:H32"/>
    <mergeCell ref="J32:P32"/>
    <mergeCell ref="C33:F33"/>
    <mergeCell ref="G33:H33"/>
    <mergeCell ref="A26:A30"/>
    <mergeCell ref="B26:B30"/>
    <mergeCell ref="C26:D26"/>
    <mergeCell ref="E26:F26"/>
    <mergeCell ref="C27:D27"/>
    <mergeCell ref="E27:F27"/>
    <mergeCell ref="C28:D28"/>
    <mergeCell ref="E28:F28"/>
    <mergeCell ref="C29:D29"/>
    <mergeCell ref="E29:F29"/>
    <mergeCell ref="C43:F43"/>
    <mergeCell ref="G43:H43"/>
    <mergeCell ref="A35:A39"/>
    <mergeCell ref="B35:B39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A41:H41"/>
    <mergeCell ref="A42:H42"/>
    <mergeCell ref="J42:P42"/>
    <mergeCell ref="C49:D49"/>
    <mergeCell ref="E49:F49"/>
    <mergeCell ref="A51:H51"/>
    <mergeCell ref="J51:P51"/>
    <mergeCell ref="C52:F52"/>
    <mergeCell ref="G52:H52"/>
    <mergeCell ref="A45:A49"/>
    <mergeCell ref="B45:B49"/>
    <mergeCell ref="C45:D45"/>
    <mergeCell ref="E45:F45"/>
    <mergeCell ref="C46:D46"/>
    <mergeCell ref="E46:F46"/>
    <mergeCell ref="C47:D47"/>
    <mergeCell ref="E47:F47"/>
    <mergeCell ref="C48:D48"/>
    <mergeCell ref="E48:F48"/>
    <mergeCell ref="C58:D58"/>
    <mergeCell ref="E58:F58"/>
    <mergeCell ref="A54:A58"/>
    <mergeCell ref="B54:B58"/>
    <mergeCell ref="C54:D54"/>
    <mergeCell ref="E54:F54"/>
    <mergeCell ref="C55:D55"/>
    <mergeCell ref="E55:F55"/>
    <mergeCell ref="C56:D56"/>
    <mergeCell ref="E56:F56"/>
    <mergeCell ref="C57:D57"/>
    <mergeCell ref="E57:F57"/>
  </mergeCells>
  <printOptions horizontalCentered="1"/>
  <pageMargins left="0.47222222222222221" right="0.47222222222222221" top="0.73750000000000004" bottom="0.47222222222222221" header="0.47222222222222221" footer="0.51180555555555551"/>
  <pageSetup paperSize="9" firstPageNumber="0" orientation="landscape" horizontalDpi="300" verticalDpi="300"/>
  <headerFooter alignWithMargins="0">
    <oddHeader>&amp;L&amp;"Times New Roman,Normal"&amp;12LHNB-Commission interclubs&amp;R&amp;"Times New Roman,Normal"&amp;12Saison 2012-2013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0"/>
  <sheetViews>
    <sheetView zoomScale="80" zoomScaleNormal="80" workbookViewId="0">
      <selection activeCell="A53" sqref="A53"/>
    </sheetView>
  </sheetViews>
  <sheetFormatPr baseColWidth="10" defaultColWidth="11" defaultRowHeight="12.75"/>
  <cols>
    <col min="1" max="1" width="12.7109375" style="18" customWidth="1"/>
    <col min="2" max="2" width="16.140625" style="18" customWidth="1"/>
    <col min="3" max="8" width="10.7109375" style="18" customWidth="1"/>
    <col min="9" max="9" width="1.140625" style="18" customWidth="1"/>
    <col min="10" max="10" width="5.5703125" style="18" customWidth="1"/>
    <col min="11" max="11" width="8.28515625" style="18" customWidth="1"/>
    <col min="12" max="16" width="7.7109375" style="18" customWidth="1"/>
    <col min="17" max="17" width="11" style="19"/>
    <col min="18" max="18" width="9" style="19" customWidth="1"/>
    <col min="19" max="19" width="7.7109375" style="19" customWidth="1"/>
    <col min="20" max="20" width="3.85546875" style="19" customWidth="1"/>
    <col min="21" max="21" width="8.7109375" style="19" customWidth="1"/>
    <col min="22" max="16384" width="11" style="19"/>
  </cols>
  <sheetData>
    <row r="2" spans="1:16" ht="13.35" customHeight="1">
      <c r="A2" s="119" t="s">
        <v>106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9" customHeight="1"/>
    <row r="4" spans="1:16" s="20" customFormat="1" ht="12" customHeight="1">
      <c r="A4" s="116"/>
      <c r="B4" s="116"/>
      <c r="C4" s="116"/>
      <c r="D4" s="116"/>
      <c r="E4" s="116"/>
      <c r="F4" s="116"/>
      <c r="G4" s="116"/>
      <c r="H4" s="116"/>
      <c r="I4" s="18"/>
      <c r="J4" s="18"/>
      <c r="K4" s="18"/>
      <c r="L4" s="18"/>
      <c r="M4" s="18"/>
      <c r="N4" s="18"/>
      <c r="O4" s="18"/>
      <c r="P4" s="18"/>
    </row>
    <row r="5" spans="1:16" ht="13.35" customHeight="1">
      <c r="A5" s="104" t="s">
        <v>107</v>
      </c>
      <c r="B5" s="104"/>
      <c r="C5" s="104"/>
      <c r="D5" s="104"/>
      <c r="E5" s="104"/>
      <c r="F5" s="104"/>
      <c r="G5" s="104"/>
      <c r="H5" s="104"/>
      <c r="J5" s="104" t="s">
        <v>56</v>
      </c>
      <c r="K5" s="104"/>
      <c r="L5" s="104"/>
      <c r="M5" s="104"/>
      <c r="N5" s="104"/>
      <c r="O5" s="104"/>
      <c r="P5" s="104"/>
    </row>
    <row r="6" spans="1:16" ht="13.35" customHeight="1">
      <c r="A6" s="21" t="s">
        <v>57</v>
      </c>
      <c r="B6" s="22" t="s">
        <v>58</v>
      </c>
      <c r="C6" s="105" t="s">
        <v>59</v>
      </c>
      <c r="D6" s="105"/>
      <c r="E6" s="105"/>
      <c r="F6" s="105"/>
      <c r="G6" s="106" t="s">
        <v>60</v>
      </c>
      <c r="H6" s="106"/>
      <c r="J6" s="23"/>
      <c r="K6" s="24"/>
      <c r="L6" s="24" t="s">
        <v>61</v>
      </c>
      <c r="M6" s="24" t="s">
        <v>62</v>
      </c>
      <c r="N6" s="24" t="s">
        <v>63</v>
      </c>
      <c r="O6" s="25" t="s">
        <v>64</v>
      </c>
      <c r="P6" s="26" t="s">
        <v>65</v>
      </c>
    </row>
    <row r="7" spans="1:16" ht="13.35" customHeight="1">
      <c r="A7" s="27"/>
      <c r="B7" s="60" t="s">
        <v>108</v>
      </c>
      <c r="C7" s="61" t="s">
        <v>91</v>
      </c>
      <c r="D7" s="60" t="str">
        <f>B53</f>
        <v>LCH (1)</v>
      </c>
      <c r="E7" s="61" t="s">
        <v>92</v>
      </c>
      <c r="F7" s="60" t="str">
        <f>E10</f>
        <v>BCDHF (2)</v>
      </c>
      <c r="G7" s="62" t="s">
        <v>93</v>
      </c>
      <c r="H7" s="63" t="s">
        <v>94</v>
      </c>
      <c r="J7" s="28">
        <v>1</v>
      </c>
      <c r="K7" s="29"/>
      <c r="L7" s="29"/>
      <c r="M7" s="29"/>
      <c r="N7" s="30"/>
      <c r="O7" s="31"/>
      <c r="P7" s="32"/>
    </row>
    <row r="8" spans="1:16" ht="13.35" customHeight="1">
      <c r="A8" s="108">
        <v>41224</v>
      </c>
      <c r="B8" s="109" t="s">
        <v>87</v>
      </c>
      <c r="C8" s="110" t="str">
        <f>B7</f>
        <v>ALSM (2)</v>
      </c>
      <c r="D8" s="110"/>
      <c r="E8" s="111" t="str">
        <f>B25</f>
        <v>BCS (1)</v>
      </c>
      <c r="F8" s="111"/>
      <c r="G8" s="33"/>
      <c r="H8" s="34"/>
      <c r="J8" s="28">
        <v>2</v>
      </c>
      <c r="K8" s="29"/>
      <c r="L8" s="29"/>
      <c r="M8" s="29"/>
      <c r="N8" s="30"/>
      <c r="O8" s="29"/>
      <c r="P8" s="32"/>
    </row>
    <row r="9" spans="1:16">
      <c r="A9" s="108"/>
      <c r="B9" s="109"/>
      <c r="C9" s="100" t="str">
        <f>B16</f>
        <v>ESPBAD (1)</v>
      </c>
      <c r="D9" s="100"/>
      <c r="E9" s="101" t="str">
        <f>B44</f>
        <v>ESMGO (2)</v>
      </c>
      <c r="F9" s="101"/>
      <c r="G9" s="31"/>
      <c r="H9" s="35"/>
      <c r="J9" s="28">
        <v>3</v>
      </c>
      <c r="K9" s="29"/>
      <c r="L9" s="29"/>
      <c r="M9" s="29"/>
      <c r="N9" s="30"/>
      <c r="O9" s="29"/>
      <c r="P9" s="32"/>
    </row>
    <row r="10" spans="1:16">
      <c r="A10" s="108"/>
      <c r="B10" s="109"/>
      <c r="C10" s="114" t="str">
        <f>C9</f>
        <v>ESPBAD (1)</v>
      </c>
      <c r="D10" s="114"/>
      <c r="E10" s="112" t="str">
        <f>B34</f>
        <v>BCDHF (2)</v>
      </c>
      <c r="F10" s="112"/>
      <c r="G10" s="31"/>
      <c r="H10" s="35"/>
      <c r="J10" s="28">
        <v>4</v>
      </c>
      <c r="K10" s="29"/>
      <c r="L10" s="29"/>
      <c r="M10" s="29"/>
      <c r="N10" s="30"/>
      <c r="O10" s="29"/>
      <c r="P10" s="32"/>
    </row>
    <row r="11" spans="1:16">
      <c r="A11" s="108"/>
      <c r="B11" s="109"/>
      <c r="C11" s="100" t="str">
        <f>E8</f>
        <v>BCS (1)</v>
      </c>
      <c r="D11" s="100"/>
      <c r="E11" s="101" t="str">
        <f>E9</f>
        <v>ESMGO (2)</v>
      </c>
      <c r="F11" s="101"/>
      <c r="G11" s="31"/>
      <c r="H11" s="35"/>
      <c r="J11" s="28">
        <v>5</v>
      </c>
      <c r="K11" s="29"/>
      <c r="L11" s="29"/>
      <c r="M11" s="29"/>
      <c r="N11" s="30"/>
      <c r="O11" s="29"/>
      <c r="P11" s="32"/>
    </row>
    <row r="12" spans="1:16">
      <c r="A12" s="108"/>
      <c r="B12" s="109"/>
      <c r="C12" s="102" t="str">
        <f>C8</f>
        <v>ALSM (2)</v>
      </c>
      <c r="D12" s="102"/>
      <c r="E12" s="103" t="str">
        <f>E10</f>
        <v>BCDHF (2)</v>
      </c>
      <c r="F12" s="103"/>
      <c r="G12" s="36"/>
      <c r="H12" s="37"/>
      <c r="J12" s="38">
        <v>6</v>
      </c>
      <c r="K12" s="39"/>
      <c r="L12" s="39"/>
      <c r="M12" s="39"/>
      <c r="N12" s="40"/>
      <c r="O12" s="39"/>
      <c r="P12" s="41"/>
    </row>
    <row r="13" spans="1:16">
      <c r="A13" s="42"/>
      <c r="B13" s="42"/>
      <c r="C13" s="42"/>
      <c r="D13" s="42"/>
      <c r="E13" s="42"/>
      <c r="F13" s="42"/>
      <c r="G13" s="42"/>
      <c r="H13" s="42"/>
      <c r="K13" s="42"/>
      <c r="L13" s="42"/>
      <c r="M13" s="42"/>
      <c r="N13" s="42"/>
      <c r="O13" s="42"/>
      <c r="P13" s="42"/>
    </row>
    <row r="14" spans="1:16" ht="13.35" customHeight="1">
      <c r="A14" s="104" t="s">
        <v>107</v>
      </c>
      <c r="B14" s="104"/>
      <c r="C14" s="104"/>
      <c r="D14" s="104"/>
      <c r="E14" s="104"/>
      <c r="F14" s="104"/>
      <c r="G14" s="104"/>
      <c r="H14" s="104"/>
      <c r="J14" s="104" t="s">
        <v>73</v>
      </c>
      <c r="K14" s="104"/>
      <c r="L14" s="104"/>
      <c r="M14" s="104"/>
      <c r="N14" s="104"/>
      <c r="O14" s="104"/>
      <c r="P14" s="104"/>
    </row>
    <row r="15" spans="1:16" ht="13.35" customHeight="1">
      <c r="A15" s="21" t="s">
        <v>57</v>
      </c>
      <c r="B15" s="22" t="s">
        <v>58</v>
      </c>
      <c r="C15" s="105" t="s">
        <v>59</v>
      </c>
      <c r="D15" s="105"/>
      <c r="E15" s="105"/>
      <c r="F15" s="105"/>
      <c r="G15" s="106" t="s">
        <v>60</v>
      </c>
      <c r="H15" s="106"/>
      <c r="J15" s="23"/>
      <c r="K15" s="24"/>
      <c r="L15" s="24" t="s">
        <v>61</v>
      </c>
      <c r="M15" s="24" t="s">
        <v>62</v>
      </c>
      <c r="N15" s="24" t="s">
        <v>63</v>
      </c>
      <c r="O15" s="25" t="s">
        <v>64</v>
      </c>
      <c r="P15" s="26" t="s">
        <v>65</v>
      </c>
    </row>
    <row r="16" spans="1:16" ht="13.35" customHeight="1">
      <c r="A16" s="27"/>
      <c r="B16" s="60" t="s">
        <v>109</v>
      </c>
      <c r="C16" s="61" t="s">
        <v>91</v>
      </c>
      <c r="D16" s="60" t="str">
        <f>E11</f>
        <v>ESMGO (2)</v>
      </c>
      <c r="E16" s="61" t="s">
        <v>92</v>
      </c>
      <c r="F16" s="60" t="str">
        <f>B7</f>
        <v>ALSM (2)</v>
      </c>
      <c r="G16" s="62" t="s">
        <v>93</v>
      </c>
      <c r="H16" s="63" t="s">
        <v>94</v>
      </c>
      <c r="J16" s="28">
        <v>1</v>
      </c>
      <c r="K16" s="29"/>
      <c r="L16" s="29"/>
      <c r="M16" s="29"/>
      <c r="N16" s="30"/>
      <c r="O16" s="31"/>
      <c r="P16" s="32"/>
    </row>
    <row r="17" spans="1:24" ht="13.35" customHeight="1">
      <c r="A17" s="108">
        <v>41259</v>
      </c>
      <c r="B17" s="109" t="s">
        <v>110</v>
      </c>
      <c r="C17" s="110" t="str">
        <f>C10</f>
        <v>ESPBAD (1)</v>
      </c>
      <c r="D17" s="110"/>
      <c r="E17" s="111" t="str">
        <f>C11</f>
        <v>BCS (1)</v>
      </c>
      <c r="F17" s="111"/>
      <c r="G17" s="33"/>
      <c r="H17" s="34"/>
      <c r="J17" s="28">
        <v>2</v>
      </c>
      <c r="K17" s="29"/>
      <c r="L17" s="29"/>
      <c r="M17" s="29"/>
      <c r="N17" s="30"/>
      <c r="O17" s="29"/>
      <c r="P17" s="32"/>
    </row>
    <row r="18" spans="1:24">
      <c r="A18" s="108"/>
      <c r="B18" s="109"/>
      <c r="C18" s="100" t="str">
        <f>E12</f>
        <v>BCDHF (2)</v>
      </c>
      <c r="D18" s="100"/>
      <c r="E18" s="101" t="str">
        <f>D7</f>
        <v>LCH (1)</v>
      </c>
      <c r="F18" s="101"/>
      <c r="G18" s="31"/>
      <c r="H18" s="35"/>
      <c r="J18" s="28">
        <v>3</v>
      </c>
      <c r="K18" s="29"/>
      <c r="L18" s="29"/>
      <c r="M18" s="29"/>
      <c r="N18" s="30"/>
      <c r="O18" s="29"/>
      <c r="P18" s="32"/>
    </row>
    <row r="19" spans="1:24">
      <c r="A19" s="108"/>
      <c r="B19" s="109"/>
      <c r="C19" s="114" t="str">
        <f>C12</f>
        <v>ALSM (2)</v>
      </c>
      <c r="D19" s="114"/>
      <c r="E19" s="112" t="str">
        <f>E18</f>
        <v>LCH (1)</v>
      </c>
      <c r="F19" s="112"/>
      <c r="G19" s="31"/>
      <c r="H19" s="35"/>
      <c r="J19" s="28">
        <v>4</v>
      </c>
      <c r="K19" s="29"/>
      <c r="L19" s="29"/>
      <c r="M19" s="29"/>
      <c r="N19" s="30"/>
      <c r="O19" s="29"/>
      <c r="P19" s="32"/>
    </row>
    <row r="20" spans="1:24">
      <c r="A20" s="108"/>
      <c r="B20" s="109"/>
      <c r="C20" s="100" t="str">
        <f>E17</f>
        <v>BCS (1)</v>
      </c>
      <c r="D20" s="100"/>
      <c r="E20" s="101" t="str">
        <f>C18</f>
        <v>BCDHF (2)</v>
      </c>
      <c r="F20" s="101"/>
      <c r="G20" s="31"/>
      <c r="H20" s="35"/>
      <c r="J20" s="28">
        <v>5</v>
      </c>
      <c r="K20" s="29"/>
      <c r="L20" s="29"/>
      <c r="M20" s="29"/>
      <c r="N20" s="30"/>
      <c r="O20" s="29"/>
      <c r="P20" s="32"/>
      <c r="U20" s="20"/>
      <c r="V20" s="20"/>
      <c r="W20" s="20"/>
      <c r="X20" s="20"/>
    </row>
    <row r="21" spans="1:24">
      <c r="A21" s="108"/>
      <c r="B21" s="109"/>
      <c r="C21" s="115" t="str">
        <f>C19</f>
        <v>ALSM (2)</v>
      </c>
      <c r="D21" s="115"/>
      <c r="E21" s="113" t="str">
        <f>C17</f>
        <v>ESPBAD (1)</v>
      </c>
      <c r="F21" s="113"/>
      <c r="G21" s="36"/>
      <c r="H21" s="37"/>
      <c r="J21" s="38">
        <v>6</v>
      </c>
      <c r="K21" s="39"/>
      <c r="L21" s="39"/>
      <c r="M21" s="39"/>
      <c r="N21" s="40"/>
      <c r="O21" s="39"/>
      <c r="P21" s="41"/>
    </row>
    <row r="22" spans="1:24">
      <c r="A22" s="43"/>
      <c r="B22" s="44"/>
      <c r="C22" s="44"/>
      <c r="D22" s="44"/>
      <c r="E22" s="44"/>
      <c r="F22" s="44"/>
      <c r="G22" s="44"/>
      <c r="H22" s="44"/>
      <c r="J22" s="44"/>
      <c r="K22" s="44"/>
      <c r="L22" s="44"/>
      <c r="M22" s="44"/>
      <c r="N22" s="44"/>
      <c r="O22" s="44"/>
      <c r="P22" s="44"/>
    </row>
    <row r="23" spans="1:24" ht="13.35" customHeight="1">
      <c r="A23" s="104" t="s">
        <v>107</v>
      </c>
      <c r="B23" s="104"/>
      <c r="C23" s="104"/>
      <c r="D23" s="104"/>
      <c r="E23" s="104"/>
      <c r="F23" s="104"/>
      <c r="G23" s="104"/>
      <c r="H23" s="104"/>
      <c r="J23" s="104" t="s">
        <v>77</v>
      </c>
      <c r="K23" s="104"/>
      <c r="L23" s="104"/>
      <c r="M23" s="104"/>
      <c r="N23" s="104"/>
      <c r="O23" s="104"/>
      <c r="P23" s="104"/>
      <c r="R23" s="45"/>
      <c r="S23" s="45"/>
      <c r="T23" s="45"/>
    </row>
    <row r="24" spans="1:24" ht="13.35" customHeight="1">
      <c r="A24" s="21" t="s">
        <v>57</v>
      </c>
      <c r="B24" s="22" t="s">
        <v>58</v>
      </c>
      <c r="C24" s="105" t="s">
        <v>59</v>
      </c>
      <c r="D24" s="105"/>
      <c r="E24" s="105"/>
      <c r="F24" s="105"/>
      <c r="G24" s="106" t="s">
        <v>60</v>
      </c>
      <c r="H24" s="106"/>
      <c r="J24" s="23"/>
      <c r="K24" s="24"/>
      <c r="L24" s="24" t="s">
        <v>61</v>
      </c>
      <c r="M24" s="24" t="s">
        <v>62</v>
      </c>
      <c r="N24" s="24" t="s">
        <v>63</v>
      </c>
      <c r="O24" s="25" t="s">
        <v>64</v>
      </c>
      <c r="P24" s="26" t="s">
        <v>65</v>
      </c>
      <c r="R24" s="46"/>
      <c r="S24" s="46"/>
      <c r="T24" s="46"/>
    </row>
    <row r="25" spans="1:24" ht="13.35" customHeight="1">
      <c r="A25" s="27"/>
      <c r="B25" s="60" t="s">
        <v>111</v>
      </c>
      <c r="C25" s="61" t="s">
        <v>91</v>
      </c>
      <c r="D25" s="60" t="str">
        <f>B34</f>
        <v>BCDHF (2)</v>
      </c>
      <c r="E25" s="61" t="s">
        <v>92</v>
      </c>
      <c r="F25" s="60" t="str">
        <f>E28</f>
        <v>LCH (1)</v>
      </c>
      <c r="G25" s="62" t="s">
        <v>93</v>
      </c>
      <c r="H25" s="63" t="s">
        <v>94</v>
      </c>
      <c r="J25" s="28">
        <v>1</v>
      </c>
      <c r="K25" s="29"/>
      <c r="L25" s="29"/>
      <c r="M25" s="29"/>
      <c r="N25" s="30"/>
      <c r="O25" s="29"/>
      <c r="P25" s="32"/>
      <c r="R25" s="47"/>
      <c r="S25" s="47"/>
      <c r="T25" s="47"/>
    </row>
    <row r="26" spans="1:24" ht="13.35" customHeight="1">
      <c r="A26" s="108">
        <v>41301</v>
      </c>
      <c r="B26" s="109" t="s">
        <v>112</v>
      </c>
      <c r="C26" s="110" t="str">
        <f>B25</f>
        <v>BCS (1)</v>
      </c>
      <c r="D26" s="110"/>
      <c r="E26" s="111" t="str">
        <f>C21</f>
        <v>ALSM (2)</v>
      </c>
      <c r="F26" s="111"/>
      <c r="G26" s="33"/>
      <c r="H26" s="34"/>
      <c r="J26" s="28">
        <v>2</v>
      </c>
      <c r="K26" s="29"/>
      <c r="L26" s="29"/>
      <c r="M26" s="29"/>
      <c r="N26" s="30"/>
      <c r="O26" s="29"/>
      <c r="P26" s="32"/>
      <c r="R26" s="47"/>
      <c r="S26" s="47"/>
      <c r="T26" s="47"/>
    </row>
    <row r="27" spans="1:24">
      <c r="A27" s="108"/>
      <c r="B27" s="109"/>
      <c r="C27" s="100" t="str">
        <f>D16</f>
        <v>ESMGO (2)</v>
      </c>
      <c r="D27" s="100"/>
      <c r="E27" s="101" t="str">
        <f>E21</f>
        <v>ESPBAD (1)</v>
      </c>
      <c r="F27" s="101"/>
      <c r="G27" s="31"/>
      <c r="H27" s="35"/>
      <c r="J27" s="28">
        <v>3</v>
      </c>
      <c r="K27" s="29"/>
      <c r="L27" s="29"/>
      <c r="M27" s="29"/>
      <c r="N27" s="30"/>
      <c r="O27" s="29"/>
      <c r="P27" s="32"/>
      <c r="R27" s="47"/>
      <c r="S27" s="47"/>
      <c r="T27" s="47"/>
    </row>
    <row r="28" spans="1:24">
      <c r="A28" s="108"/>
      <c r="B28" s="109"/>
      <c r="C28" s="100" t="str">
        <f>E27</f>
        <v>ESPBAD (1)</v>
      </c>
      <c r="D28" s="100"/>
      <c r="E28" s="101" t="str">
        <f>E19</f>
        <v>LCH (1)</v>
      </c>
      <c r="F28" s="101"/>
      <c r="G28" s="31"/>
      <c r="H28" s="35"/>
      <c r="J28" s="28">
        <v>4</v>
      </c>
      <c r="K28" s="29"/>
      <c r="L28" s="29"/>
      <c r="M28" s="29"/>
      <c r="N28" s="30"/>
      <c r="O28" s="29"/>
      <c r="P28" s="32"/>
      <c r="R28" s="47"/>
      <c r="S28" s="47"/>
      <c r="T28" s="47"/>
    </row>
    <row r="29" spans="1:24">
      <c r="A29" s="108"/>
      <c r="B29" s="109"/>
      <c r="C29" s="100" t="str">
        <f>E26</f>
        <v>ALSM (2)</v>
      </c>
      <c r="D29" s="100"/>
      <c r="E29" s="101" t="str">
        <f>C27</f>
        <v>ESMGO (2)</v>
      </c>
      <c r="F29" s="101"/>
      <c r="G29" s="31"/>
      <c r="H29" s="35"/>
      <c r="J29" s="28">
        <v>5</v>
      </c>
      <c r="K29" s="29"/>
      <c r="L29" s="29"/>
      <c r="M29" s="29"/>
      <c r="N29" s="30"/>
      <c r="O29" s="29"/>
      <c r="P29" s="32"/>
      <c r="R29" s="47"/>
      <c r="S29" s="47"/>
      <c r="T29" s="47"/>
    </row>
    <row r="30" spans="1:24">
      <c r="A30" s="108"/>
      <c r="B30" s="109"/>
      <c r="C30" s="102" t="str">
        <f>C26</f>
        <v>BCS (1)</v>
      </c>
      <c r="D30" s="102"/>
      <c r="E30" s="103" t="str">
        <f>E28</f>
        <v>LCH (1)</v>
      </c>
      <c r="F30" s="103"/>
      <c r="G30" s="36"/>
      <c r="H30" s="37"/>
      <c r="J30" s="38">
        <v>6</v>
      </c>
      <c r="K30" s="39"/>
      <c r="L30" s="39"/>
      <c r="M30" s="39"/>
      <c r="N30" s="40"/>
      <c r="O30" s="39"/>
      <c r="P30" s="41"/>
      <c r="R30" s="47"/>
      <c r="S30" s="47"/>
      <c r="T30" s="47"/>
    </row>
    <row r="32" spans="1:24" ht="13.35" customHeight="1">
      <c r="A32" s="104" t="s">
        <v>107</v>
      </c>
      <c r="B32" s="104"/>
      <c r="C32" s="104"/>
      <c r="D32" s="104"/>
      <c r="E32" s="104"/>
      <c r="F32" s="104"/>
      <c r="G32" s="104"/>
      <c r="H32" s="104"/>
      <c r="J32" s="104" t="s">
        <v>80</v>
      </c>
      <c r="K32" s="104"/>
      <c r="L32" s="104"/>
      <c r="M32" s="104"/>
      <c r="N32" s="104"/>
      <c r="O32" s="104"/>
      <c r="P32" s="104"/>
    </row>
    <row r="33" spans="1:16" ht="13.35" customHeight="1">
      <c r="A33" s="21" t="s">
        <v>57</v>
      </c>
      <c r="B33" s="22" t="s">
        <v>58</v>
      </c>
      <c r="C33" s="105" t="s">
        <v>59</v>
      </c>
      <c r="D33" s="105"/>
      <c r="E33" s="105"/>
      <c r="F33" s="105"/>
      <c r="G33" s="106" t="s">
        <v>60</v>
      </c>
      <c r="H33" s="106"/>
      <c r="J33" s="23"/>
      <c r="K33" s="24"/>
      <c r="L33" s="24" t="s">
        <v>61</v>
      </c>
      <c r="M33" s="24" t="s">
        <v>62</v>
      </c>
      <c r="N33" s="24" t="s">
        <v>63</v>
      </c>
      <c r="O33" s="25" t="s">
        <v>64</v>
      </c>
      <c r="P33" s="26" t="s">
        <v>65</v>
      </c>
    </row>
    <row r="34" spans="1:16" ht="13.35" customHeight="1">
      <c r="A34" s="27"/>
      <c r="B34" s="60" t="s">
        <v>113</v>
      </c>
      <c r="C34" s="61" t="s">
        <v>91</v>
      </c>
      <c r="D34" s="60" t="str">
        <f>C30</f>
        <v>BCS (1)</v>
      </c>
      <c r="E34" s="61" t="s">
        <v>92</v>
      </c>
      <c r="F34" s="60" t="str">
        <f>B44</f>
        <v>ESMGO (2)</v>
      </c>
      <c r="G34" s="62" t="s">
        <v>93</v>
      </c>
      <c r="H34" s="63" t="s">
        <v>94</v>
      </c>
      <c r="J34" s="28">
        <v>1</v>
      </c>
      <c r="K34" s="29"/>
      <c r="L34" s="29"/>
      <c r="M34" s="29"/>
      <c r="N34" s="30"/>
      <c r="O34" s="31"/>
      <c r="P34" s="32"/>
    </row>
    <row r="35" spans="1:16" ht="13.35" customHeight="1">
      <c r="A35" s="108">
        <v>41315</v>
      </c>
      <c r="B35" s="109" t="s">
        <v>79</v>
      </c>
      <c r="C35" s="117" t="str">
        <f>B34</f>
        <v>BCDHF (2)</v>
      </c>
      <c r="D35" s="117"/>
      <c r="E35" s="118" t="str">
        <f>C28</f>
        <v>ESPBAD (1)</v>
      </c>
      <c r="F35" s="118"/>
      <c r="G35" s="33"/>
      <c r="H35" s="34"/>
      <c r="J35" s="28">
        <v>2</v>
      </c>
      <c r="K35" s="29"/>
      <c r="L35" s="29"/>
      <c r="M35" s="29"/>
      <c r="N35" s="30"/>
      <c r="O35" s="29"/>
      <c r="P35" s="32"/>
    </row>
    <row r="36" spans="1:16">
      <c r="A36" s="108"/>
      <c r="B36" s="109"/>
      <c r="C36" s="100" t="str">
        <f>E30</f>
        <v>LCH (1)</v>
      </c>
      <c r="D36" s="100"/>
      <c r="E36" s="101" t="str">
        <f>C29</f>
        <v>ALSM (2)</v>
      </c>
      <c r="F36" s="101"/>
      <c r="G36" s="31"/>
      <c r="H36" s="35"/>
      <c r="J36" s="28">
        <v>3</v>
      </c>
      <c r="K36" s="29"/>
      <c r="L36" s="29"/>
      <c r="M36" s="29"/>
      <c r="N36" s="30"/>
      <c r="O36" s="29"/>
      <c r="P36" s="32"/>
    </row>
    <row r="37" spans="1:16">
      <c r="A37" s="108"/>
      <c r="B37" s="109"/>
      <c r="C37" s="100" t="str">
        <f>E29</f>
        <v>ESMGO (2)</v>
      </c>
      <c r="D37" s="100"/>
      <c r="E37" s="101" t="str">
        <f>C36</f>
        <v>LCH (1)</v>
      </c>
      <c r="F37" s="101"/>
      <c r="G37" s="31"/>
      <c r="H37" s="35"/>
      <c r="J37" s="28">
        <v>4</v>
      </c>
      <c r="K37" s="29"/>
      <c r="L37" s="29"/>
      <c r="M37" s="29"/>
      <c r="N37" s="30"/>
      <c r="O37" s="29"/>
      <c r="P37" s="32"/>
    </row>
    <row r="38" spans="1:16">
      <c r="A38" s="108"/>
      <c r="B38" s="109"/>
      <c r="C38" s="114" t="str">
        <f>E35</f>
        <v>ESPBAD (1)</v>
      </c>
      <c r="D38" s="114"/>
      <c r="E38" s="112" t="str">
        <f>E36</f>
        <v>ALSM (2)</v>
      </c>
      <c r="F38" s="112"/>
      <c r="G38" s="31"/>
      <c r="H38" s="35"/>
      <c r="J38" s="28">
        <v>5</v>
      </c>
      <c r="K38" s="29"/>
      <c r="L38" s="29"/>
      <c r="M38" s="29"/>
      <c r="N38" s="30"/>
      <c r="O38" s="29"/>
      <c r="P38" s="32"/>
    </row>
    <row r="39" spans="1:16">
      <c r="A39" s="108"/>
      <c r="B39" s="109"/>
      <c r="C39" s="115" t="str">
        <f>C35</f>
        <v>BCDHF (2)</v>
      </c>
      <c r="D39" s="115"/>
      <c r="E39" s="113" t="str">
        <f>C37</f>
        <v>ESMGO (2)</v>
      </c>
      <c r="F39" s="113"/>
      <c r="G39" s="36"/>
      <c r="H39" s="37"/>
      <c r="J39" s="38">
        <v>6</v>
      </c>
      <c r="K39" s="39"/>
      <c r="L39" s="39"/>
      <c r="M39" s="39"/>
      <c r="N39" s="40"/>
      <c r="O39" s="39"/>
      <c r="P39" s="41"/>
    </row>
    <row r="40" spans="1:16">
      <c r="A40" s="43"/>
      <c r="B40" s="44"/>
      <c r="C40" s="44"/>
      <c r="D40" s="44"/>
      <c r="E40" s="44"/>
      <c r="F40" s="44"/>
      <c r="G40" s="44"/>
      <c r="H40" s="44"/>
    </row>
    <row r="41" spans="1:16" s="20" customFormat="1" ht="13.35" customHeight="1">
      <c r="A41" s="116"/>
      <c r="B41" s="116"/>
      <c r="C41" s="116"/>
      <c r="D41" s="116"/>
      <c r="E41" s="116"/>
      <c r="F41" s="116"/>
      <c r="G41" s="116"/>
      <c r="H41" s="116"/>
      <c r="I41" s="18"/>
      <c r="J41" s="18"/>
      <c r="K41" s="18"/>
      <c r="L41" s="18"/>
      <c r="M41" s="18"/>
      <c r="N41" s="18"/>
      <c r="O41" s="18"/>
      <c r="P41" s="18"/>
    </row>
    <row r="42" spans="1:16" ht="13.35" customHeight="1">
      <c r="A42" s="104" t="s">
        <v>107</v>
      </c>
      <c r="B42" s="104"/>
      <c r="C42" s="104"/>
      <c r="D42" s="104"/>
      <c r="E42" s="104"/>
      <c r="F42" s="104"/>
      <c r="G42" s="104"/>
      <c r="H42" s="104"/>
      <c r="J42" s="104" t="s">
        <v>83</v>
      </c>
      <c r="K42" s="104"/>
      <c r="L42" s="104"/>
      <c r="M42" s="104"/>
      <c r="N42" s="104"/>
      <c r="O42" s="104"/>
      <c r="P42" s="104"/>
    </row>
    <row r="43" spans="1:16" ht="13.35" customHeight="1">
      <c r="A43" s="21" t="s">
        <v>57</v>
      </c>
      <c r="B43" s="22" t="s">
        <v>58</v>
      </c>
      <c r="C43" s="105" t="s">
        <v>59</v>
      </c>
      <c r="D43" s="105"/>
      <c r="E43" s="105"/>
      <c r="F43" s="105"/>
      <c r="G43" s="106" t="s">
        <v>60</v>
      </c>
      <c r="H43" s="106"/>
      <c r="J43" s="23"/>
      <c r="K43" s="24"/>
      <c r="L43" s="24" t="s">
        <v>61</v>
      </c>
      <c r="M43" s="24" t="s">
        <v>62</v>
      </c>
      <c r="N43" s="24" t="s">
        <v>63</v>
      </c>
      <c r="O43" s="25" t="s">
        <v>64</v>
      </c>
      <c r="P43" s="26" t="s">
        <v>65</v>
      </c>
    </row>
    <row r="44" spans="1:16" ht="13.35" customHeight="1">
      <c r="A44" s="27"/>
      <c r="B44" s="60" t="s">
        <v>114</v>
      </c>
      <c r="C44" s="61" t="s">
        <v>91</v>
      </c>
      <c r="D44" s="60" t="str">
        <f>C38</f>
        <v>ESPBAD (1)</v>
      </c>
      <c r="E44" s="61" t="s">
        <v>92</v>
      </c>
      <c r="F44" s="60" t="str">
        <f>D34</f>
        <v>BCS (1)</v>
      </c>
      <c r="G44" s="62" t="s">
        <v>93</v>
      </c>
      <c r="H44" s="63" t="s">
        <v>94</v>
      </c>
      <c r="J44" s="28">
        <v>1</v>
      </c>
      <c r="K44" s="30"/>
      <c r="L44" s="30"/>
      <c r="M44" s="30"/>
      <c r="N44" s="30"/>
      <c r="O44" s="48"/>
      <c r="P44" s="35"/>
    </row>
    <row r="45" spans="1:16" ht="13.35" customHeight="1">
      <c r="A45" s="108">
        <v>40992</v>
      </c>
      <c r="B45" s="109" t="s">
        <v>115</v>
      </c>
      <c r="C45" s="110" t="str">
        <f>B44</f>
        <v>ESMGO (2)</v>
      </c>
      <c r="D45" s="110"/>
      <c r="E45" s="111" t="str">
        <f>E38</f>
        <v>ALSM (2)</v>
      </c>
      <c r="F45" s="111"/>
      <c r="G45" s="33"/>
      <c r="H45" s="34"/>
      <c r="J45" s="28">
        <v>2</v>
      </c>
      <c r="K45" s="30"/>
      <c r="L45" s="30"/>
      <c r="M45" s="30"/>
      <c r="N45" s="30"/>
      <c r="O45" s="30"/>
      <c r="P45" s="35"/>
    </row>
    <row r="46" spans="1:16">
      <c r="A46" s="108"/>
      <c r="B46" s="109"/>
      <c r="C46" s="100" t="str">
        <f>E37</f>
        <v>LCH (1)</v>
      </c>
      <c r="D46" s="100"/>
      <c r="E46" s="101" t="str">
        <f>C39</f>
        <v>BCDHF (2)</v>
      </c>
      <c r="F46" s="101"/>
      <c r="G46" s="31"/>
      <c r="H46" s="35"/>
      <c r="J46" s="28">
        <v>3</v>
      </c>
      <c r="K46" s="30"/>
      <c r="L46" s="30"/>
      <c r="M46" s="30"/>
      <c r="N46" s="30"/>
      <c r="O46" s="30"/>
      <c r="P46" s="35"/>
    </row>
    <row r="47" spans="1:16">
      <c r="A47" s="108"/>
      <c r="B47" s="109"/>
      <c r="C47" s="114" t="str">
        <f>C46</f>
        <v>LCH (1)</v>
      </c>
      <c r="D47" s="114"/>
      <c r="E47" s="112" t="str">
        <f>F44</f>
        <v>BCS (1)</v>
      </c>
      <c r="F47" s="112"/>
      <c r="G47" s="31"/>
      <c r="H47" s="35"/>
      <c r="J47" s="28">
        <v>4</v>
      </c>
      <c r="K47" s="30"/>
      <c r="L47" s="30"/>
      <c r="M47" s="30"/>
      <c r="N47" s="30"/>
      <c r="O47" s="30"/>
      <c r="P47" s="35"/>
    </row>
    <row r="48" spans="1:16">
      <c r="A48" s="108"/>
      <c r="B48" s="109"/>
      <c r="C48" s="100" t="str">
        <f>E46</f>
        <v>BCDHF (2)</v>
      </c>
      <c r="D48" s="100"/>
      <c r="E48" s="112" t="str">
        <f>E45</f>
        <v>ALSM (2)</v>
      </c>
      <c r="F48" s="112"/>
      <c r="G48" s="31"/>
      <c r="H48" s="35"/>
      <c r="J48" s="28">
        <v>5</v>
      </c>
      <c r="K48" s="30"/>
      <c r="L48" s="30"/>
      <c r="M48" s="30"/>
      <c r="N48" s="30"/>
      <c r="O48" s="48"/>
      <c r="P48" s="35"/>
    </row>
    <row r="49" spans="1:16">
      <c r="A49" s="108"/>
      <c r="B49" s="109"/>
      <c r="C49" s="102" t="str">
        <f>C45</f>
        <v>ESMGO (2)</v>
      </c>
      <c r="D49" s="102"/>
      <c r="E49" s="113" t="str">
        <f>E47</f>
        <v>BCS (1)</v>
      </c>
      <c r="F49" s="113"/>
      <c r="G49" s="36"/>
      <c r="H49" s="37"/>
      <c r="J49" s="38">
        <v>6</v>
      </c>
      <c r="K49" s="40"/>
      <c r="L49" s="40"/>
      <c r="M49" s="40"/>
      <c r="N49" s="40"/>
      <c r="O49" s="49"/>
      <c r="P49" s="37"/>
    </row>
    <row r="51" spans="1:16" ht="13.35" customHeight="1">
      <c r="A51" s="104" t="s">
        <v>107</v>
      </c>
      <c r="B51" s="104"/>
      <c r="C51" s="104"/>
      <c r="D51" s="104"/>
      <c r="E51" s="104"/>
      <c r="F51" s="104"/>
      <c r="G51" s="104"/>
      <c r="H51" s="104"/>
      <c r="J51" s="104" t="s">
        <v>85</v>
      </c>
      <c r="K51" s="104"/>
      <c r="L51" s="104"/>
      <c r="M51" s="104"/>
      <c r="N51" s="104"/>
      <c r="O51" s="104"/>
      <c r="P51" s="104"/>
    </row>
    <row r="52" spans="1:16" ht="13.35" customHeight="1">
      <c r="A52" s="21" t="s">
        <v>57</v>
      </c>
      <c r="B52" s="22" t="s">
        <v>58</v>
      </c>
      <c r="C52" s="105" t="s">
        <v>59</v>
      </c>
      <c r="D52" s="105"/>
      <c r="E52" s="105"/>
      <c r="F52" s="105"/>
      <c r="G52" s="106" t="s">
        <v>60</v>
      </c>
      <c r="H52" s="106"/>
      <c r="J52" s="23"/>
      <c r="K52" s="24"/>
      <c r="L52" s="24" t="s">
        <v>61</v>
      </c>
      <c r="M52" s="24" t="s">
        <v>62</v>
      </c>
      <c r="N52" s="24" t="s">
        <v>63</v>
      </c>
      <c r="O52" s="25" t="s">
        <v>64</v>
      </c>
      <c r="P52" s="26" t="s">
        <v>65</v>
      </c>
    </row>
    <row r="53" spans="1:16" ht="13.35" customHeight="1">
      <c r="A53" s="27"/>
      <c r="B53" s="60" t="s">
        <v>116</v>
      </c>
      <c r="C53" s="61" t="s">
        <v>91</v>
      </c>
      <c r="D53" s="60" t="str">
        <f>E48</f>
        <v>ALSM (2)</v>
      </c>
      <c r="E53" s="61" t="s">
        <v>92</v>
      </c>
      <c r="F53" s="60" t="str">
        <f>D44</f>
        <v>ESPBAD (1)</v>
      </c>
      <c r="G53" s="62" t="s">
        <v>93</v>
      </c>
      <c r="H53" s="63" t="s">
        <v>94</v>
      </c>
      <c r="J53" s="50">
        <v>1</v>
      </c>
      <c r="K53" s="51"/>
      <c r="L53" s="51"/>
      <c r="M53" s="51"/>
      <c r="N53" s="51"/>
      <c r="O53" s="52"/>
      <c r="P53" s="53"/>
    </row>
    <row r="54" spans="1:16" ht="13.35" customHeight="1">
      <c r="A54" s="108">
        <v>41378</v>
      </c>
      <c r="B54" s="109" t="s">
        <v>75</v>
      </c>
      <c r="C54" s="110" t="str">
        <f>C47</f>
        <v>LCH (1)</v>
      </c>
      <c r="D54" s="110"/>
      <c r="E54" s="111" t="str">
        <f>C49</f>
        <v>ESMGO (2)</v>
      </c>
      <c r="F54" s="111"/>
      <c r="G54" s="33"/>
      <c r="H54" s="34"/>
      <c r="J54" s="50">
        <v>2</v>
      </c>
      <c r="K54" s="51"/>
      <c r="L54" s="51"/>
      <c r="M54" s="51"/>
      <c r="N54" s="51"/>
      <c r="O54" s="51"/>
      <c r="P54" s="53"/>
    </row>
    <row r="55" spans="1:16">
      <c r="A55" s="108"/>
      <c r="B55" s="109"/>
      <c r="C55" s="100" t="str">
        <f>C48</f>
        <v>BCDHF (2)</v>
      </c>
      <c r="D55" s="100"/>
      <c r="E55" s="101" t="str">
        <f>E49</f>
        <v>BCS (1)</v>
      </c>
      <c r="F55" s="101"/>
      <c r="G55" s="31"/>
      <c r="H55" s="35"/>
      <c r="J55" s="54">
        <v>3</v>
      </c>
      <c r="K55" s="30"/>
      <c r="L55" s="30"/>
      <c r="M55" s="30"/>
      <c r="N55" s="30"/>
      <c r="O55" s="30"/>
      <c r="P55" s="35"/>
    </row>
    <row r="56" spans="1:16">
      <c r="A56" s="108"/>
      <c r="B56" s="109"/>
      <c r="C56" s="100" t="str">
        <f>E55</f>
        <v>BCS (1)</v>
      </c>
      <c r="D56" s="100"/>
      <c r="E56" s="101" t="str">
        <f>F53</f>
        <v>ESPBAD (1)</v>
      </c>
      <c r="F56" s="101"/>
      <c r="G56" s="31"/>
      <c r="H56" s="35"/>
      <c r="J56" s="54">
        <v>4</v>
      </c>
      <c r="K56" s="30"/>
      <c r="L56" s="30"/>
      <c r="M56" s="30"/>
      <c r="N56" s="30"/>
      <c r="O56" s="30"/>
      <c r="P56" s="35"/>
    </row>
    <row r="57" spans="1:16">
      <c r="A57" s="108"/>
      <c r="B57" s="109"/>
      <c r="C57" s="100" t="str">
        <f>E54</f>
        <v>ESMGO (2)</v>
      </c>
      <c r="D57" s="100"/>
      <c r="E57" s="101" t="str">
        <f>C55</f>
        <v>BCDHF (2)</v>
      </c>
      <c r="F57" s="101"/>
      <c r="G57" s="31"/>
      <c r="H57" s="35"/>
      <c r="J57" s="54">
        <v>5</v>
      </c>
      <c r="K57" s="30"/>
      <c r="L57" s="30"/>
      <c r="M57" s="30"/>
      <c r="N57" s="30"/>
      <c r="O57" s="30"/>
      <c r="P57" s="35"/>
    </row>
    <row r="58" spans="1:16">
      <c r="A58" s="108"/>
      <c r="B58" s="109"/>
      <c r="C58" s="102" t="str">
        <f>C54</f>
        <v>LCH (1)</v>
      </c>
      <c r="D58" s="102"/>
      <c r="E58" s="103" t="str">
        <f>E56</f>
        <v>ESPBAD (1)</v>
      </c>
      <c r="F58" s="103"/>
      <c r="G58" s="36"/>
      <c r="H58" s="37"/>
      <c r="J58" s="55">
        <v>6</v>
      </c>
      <c r="K58" s="56"/>
      <c r="L58" s="56"/>
      <c r="M58" s="56"/>
      <c r="N58" s="56"/>
      <c r="O58" s="56"/>
      <c r="P58" s="57"/>
    </row>
    <row r="59" spans="1:16">
      <c r="A59" s="43"/>
      <c r="B59" s="44"/>
      <c r="C59" s="58"/>
      <c r="D59" s="44"/>
      <c r="E59" s="44"/>
      <c r="F59" s="44"/>
      <c r="G59" s="44"/>
      <c r="H59" s="44"/>
    </row>
    <row r="60" spans="1:16">
      <c r="A60" s="59"/>
    </row>
  </sheetData>
  <mergeCells count="99">
    <mergeCell ref="A2:P2"/>
    <mergeCell ref="A4:H4"/>
    <mergeCell ref="A5:H5"/>
    <mergeCell ref="J5:P5"/>
    <mergeCell ref="C6:F6"/>
    <mergeCell ref="G6:H6"/>
    <mergeCell ref="C12:D12"/>
    <mergeCell ref="E12:F12"/>
    <mergeCell ref="A14:H14"/>
    <mergeCell ref="J14:P14"/>
    <mergeCell ref="C15:F15"/>
    <mergeCell ref="G15:H15"/>
    <mergeCell ref="A8:A12"/>
    <mergeCell ref="B8:B12"/>
    <mergeCell ref="C8:D8"/>
    <mergeCell ref="E8:F8"/>
    <mergeCell ref="C9:D9"/>
    <mergeCell ref="E9:F9"/>
    <mergeCell ref="C10:D10"/>
    <mergeCell ref="E10:F10"/>
    <mergeCell ref="C11:D11"/>
    <mergeCell ref="E11:F11"/>
    <mergeCell ref="C21:D21"/>
    <mergeCell ref="E21:F21"/>
    <mergeCell ref="A23:H23"/>
    <mergeCell ref="J23:P23"/>
    <mergeCell ref="C24:F24"/>
    <mergeCell ref="G24:H24"/>
    <mergeCell ref="A17:A21"/>
    <mergeCell ref="B17:B21"/>
    <mergeCell ref="C17:D17"/>
    <mergeCell ref="E17:F17"/>
    <mergeCell ref="C18:D18"/>
    <mergeCell ref="E18:F18"/>
    <mergeCell ref="C19:D19"/>
    <mergeCell ref="E19:F19"/>
    <mergeCell ref="C20:D20"/>
    <mergeCell ref="E20:F20"/>
    <mergeCell ref="C30:D30"/>
    <mergeCell ref="E30:F30"/>
    <mergeCell ref="A32:H32"/>
    <mergeCell ref="J32:P32"/>
    <mergeCell ref="C33:F33"/>
    <mergeCell ref="G33:H33"/>
    <mergeCell ref="A26:A30"/>
    <mergeCell ref="B26:B30"/>
    <mergeCell ref="C26:D26"/>
    <mergeCell ref="E26:F26"/>
    <mergeCell ref="C27:D27"/>
    <mergeCell ref="E27:F27"/>
    <mergeCell ref="C28:D28"/>
    <mergeCell ref="E28:F28"/>
    <mergeCell ref="C29:D29"/>
    <mergeCell ref="E29:F29"/>
    <mergeCell ref="C43:F43"/>
    <mergeCell ref="G43:H43"/>
    <mergeCell ref="A35:A39"/>
    <mergeCell ref="B35:B39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A41:H41"/>
    <mergeCell ref="A42:H42"/>
    <mergeCell ref="J42:P42"/>
    <mergeCell ref="C49:D49"/>
    <mergeCell ref="E49:F49"/>
    <mergeCell ref="A51:H51"/>
    <mergeCell ref="J51:P51"/>
    <mergeCell ref="C52:F52"/>
    <mergeCell ref="G52:H52"/>
    <mergeCell ref="A45:A49"/>
    <mergeCell ref="B45:B49"/>
    <mergeCell ref="C45:D45"/>
    <mergeCell ref="E45:F45"/>
    <mergeCell ref="C46:D46"/>
    <mergeCell ref="E46:F46"/>
    <mergeCell ref="C47:D47"/>
    <mergeCell ref="E47:F47"/>
    <mergeCell ref="C48:D48"/>
    <mergeCell ref="E48:F48"/>
    <mergeCell ref="C58:D58"/>
    <mergeCell ref="E58:F58"/>
    <mergeCell ref="A54:A58"/>
    <mergeCell ref="B54:B58"/>
    <mergeCell ref="C54:D54"/>
    <mergeCell ref="E54:F54"/>
    <mergeCell ref="C55:D55"/>
    <mergeCell ref="E55:F55"/>
    <mergeCell ref="C56:D56"/>
    <mergeCell ref="E56:F56"/>
    <mergeCell ref="C57:D57"/>
    <mergeCell ref="E57:F57"/>
  </mergeCells>
  <printOptions horizontalCentered="1"/>
  <pageMargins left="0.47222222222222221" right="0.47222222222222221" top="0.73750000000000004" bottom="0.47222222222222221" header="0.47222222222222221" footer="0.51180555555555551"/>
  <pageSetup paperSize="9" firstPageNumber="0" orientation="landscape" horizontalDpi="300" verticalDpi="300"/>
  <headerFooter alignWithMargins="0">
    <oddHeader>&amp;L&amp;"Times New Roman,Normal"&amp;12LHNB-Commission interclubs&amp;R&amp;"Times New Roman,Normal"&amp;12Saison 2012-2013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18"/>
  <sheetViews>
    <sheetView zoomScale="80" zoomScaleNormal="80" workbookViewId="0">
      <selection activeCell="B9" sqref="B9"/>
    </sheetView>
  </sheetViews>
  <sheetFormatPr baseColWidth="10" defaultRowHeight="12.75"/>
  <cols>
    <col min="1" max="1" width="14" style="64" customWidth="1"/>
    <col min="2" max="2" width="19.28515625" style="64" customWidth="1"/>
    <col min="3" max="3" width="18" style="64" customWidth="1"/>
    <col min="4" max="4" width="10.85546875" style="64" customWidth="1"/>
    <col min="5" max="5" width="1.140625" style="64" customWidth="1"/>
    <col min="6" max="6" width="4.7109375" style="65" customWidth="1"/>
    <col min="8" max="8" width="2.28515625" customWidth="1"/>
    <col min="9" max="9" width="4.28515625" customWidth="1"/>
    <col min="10" max="10" width="4.5703125" customWidth="1"/>
    <col min="11" max="11" width="5" customWidth="1"/>
    <col min="12" max="12" width="5.7109375" customWidth="1"/>
  </cols>
  <sheetData>
    <row r="3" spans="1:11" ht="27" customHeight="1"/>
    <row r="4" spans="1:11">
      <c r="A4" s="121" t="s">
        <v>117</v>
      </c>
      <c r="B4" s="121"/>
      <c r="C4" s="121"/>
      <c r="D4" s="121"/>
      <c r="E4" s="121"/>
      <c r="F4" s="121"/>
      <c r="G4" s="121"/>
    </row>
    <row r="5" spans="1:11">
      <c r="A5" s="122"/>
      <c r="B5" s="122"/>
      <c r="C5" s="122"/>
      <c r="D5" s="122"/>
      <c r="E5" s="122"/>
      <c r="F5" s="122"/>
      <c r="G5" s="122"/>
    </row>
    <row r="6" spans="1:11">
      <c r="A6" s="123" t="s">
        <v>118</v>
      </c>
      <c r="B6" s="123"/>
      <c r="C6" s="123"/>
      <c r="D6" s="123"/>
      <c r="F6" s="123" t="s">
        <v>119</v>
      </c>
      <c r="G6" s="123"/>
    </row>
    <row r="7" spans="1:11">
      <c r="A7" s="67" t="s">
        <v>57</v>
      </c>
      <c r="B7" s="68" t="s">
        <v>58</v>
      </c>
      <c r="C7" s="68" t="s">
        <v>59</v>
      </c>
      <c r="D7" s="69" t="s">
        <v>120</v>
      </c>
      <c r="F7" s="67">
        <v>1</v>
      </c>
      <c r="G7" s="69"/>
    </row>
    <row r="8" spans="1:11">
      <c r="A8" s="70"/>
      <c r="B8" s="71"/>
      <c r="C8" s="123" t="s">
        <v>121</v>
      </c>
      <c r="D8" s="123"/>
      <c r="F8" s="72">
        <v>2</v>
      </c>
      <c r="G8" s="73"/>
    </row>
    <row r="9" spans="1:11">
      <c r="A9" s="124">
        <v>41399</v>
      </c>
      <c r="B9" s="125"/>
      <c r="C9" s="74"/>
      <c r="D9" s="75"/>
      <c r="F9" s="72">
        <v>3</v>
      </c>
      <c r="G9" s="73"/>
      <c r="K9" s="76"/>
    </row>
    <row r="10" spans="1:11">
      <c r="A10" s="124"/>
      <c r="B10" s="125"/>
      <c r="C10" s="77"/>
      <c r="D10" s="78"/>
      <c r="F10" s="79">
        <v>4</v>
      </c>
      <c r="G10" s="80"/>
    </row>
    <row r="11" spans="1:11">
      <c r="A11" s="124"/>
      <c r="B11" s="125"/>
      <c r="C11" s="126"/>
      <c r="D11" s="126"/>
      <c r="F11" s="66"/>
      <c r="G11" s="81"/>
    </row>
    <row r="12" spans="1:11">
      <c r="A12" s="124"/>
      <c r="B12" s="125"/>
      <c r="C12" s="120" t="s">
        <v>122</v>
      </c>
      <c r="D12" s="120"/>
      <c r="F12" s="82"/>
      <c r="G12" s="83"/>
    </row>
    <row r="13" spans="1:11">
      <c r="A13" s="124"/>
      <c r="B13" s="125"/>
      <c r="C13" s="77"/>
      <c r="D13" s="78"/>
      <c r="F13" s="82"/>
      <c r="G13" s="83"/>
    </row>
    <row r="14" spans="1:11">
      <c r="A14" s="124"/>
      <c r="B14" s="125"/>
      <c r="C14" s="126"/>
      <c r="D14" s="126"/>
      <c r="F14" s="82"/>
      <c r="G14" s="83"/>
    </row>
    <row r="15" spans="1:11">
      <c r="A15" s="124"/>
      <c r="B15" s="125"/>
      <c r="C15" s="120"/>
      <c r="D15" s="120"/>
      <c r="F15" s="82"/>
      <c r="G15" s="83"/>
      <c r="H15" s="84"/>
      <c r="I15" s="84"/>
      <c r="J15" s="84"/>
      <c r="K15" s="84"/>
    </row>
    <row r="16" spans="1:11">
      <c r="A16" s="124"/>
      <c r="B16" s="125"/>
      <c r="C16" s="77"/>
      <c r="D16" s="78"/>
      <c r="F16" s="82"/>
      <c r="G16" s="83"/>
      <c r="H16" s="84"/>
      <c r="I16" s="84"/>
      <c r="J16" s="84"/>
      <c r="K16" s="84"/>
    </row>
    <row r="18" spans="1:2">
      <c r="A18" s="85"/>
      <c r="B18" s="85"/>
    </row>
  </sheetData>
  <mergeCells count="11">
    <mergeCell ref="C15:D15"/>
    <mergeCell ref="A4:G4"/>
    <mergeCell ref="A5:G5"/>
    <mergeCell ref="A6:D6"/>
    <mergeCell ref="F6:G6"/>
    <mergeCell ref="C8:D8"/>
    <mergeCell ref="A9:A16"/>
    <mergeCell ref="B9:B16"/>
    <mergeCell ref="C11:D11"/>
    <mergeCell ref="C12:D12"/>
    <mergeCell ref="C14:D14"/>
  </mergeCells>
  <printOptions horizontalCentered="1"/>
  <pageMargins left="0.47222222222222221" right="0.47222222222222221" top="0.73750000000000004" bottom="0.47222222222222221" header="0.47222222222222221" footer="0.51180555555555551"/>
  <pageSetup paperSize="9" firstPageNumber="0" orientation="portrait" horizontalDpi="300" verticalDpi="300"/>
  <headerFooter alignWithMargins="0">
    <oddHeader>&amp;L&amp;"Times New Roman,Normal"&amp;12LHNB-Commission interclubs&amp;R&amp;"Times New Roman,Normal"&amp;12Saison 2012-2013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H12"/>
  <sheetViews>
    <sheetView zoomScale="80" zoomScaleNormal="80" workbookViewId="0">
      <selection activeCell="D18" sqref="D18"/>
    </sheetView>
  </sheetViews>
  <sheetFormatPr baseColWidth="10" defaultColWidth="11.5703125" defaultRowHeight="12.75"/>
  <cols>
    <col min="2" max="2" width="21.85546875" customWidth="1"/>
  </cols>
  <sheetData>
    <row r="4" spans="2:8">
      <c r="B4" s="86" t="s">
        <v>123</v>
      </c>
      <c r="C4" s="87">
        <v>1</v>
      </c>
      <c r="D4" s="87">
        <v>2</v>
      </c>
      <c r="E4" s="87">
        <v>3</v>
      </c>
      <c r="F4" s="87">
        <v>4</v>
      </c>
      <c r="G4" s="87">
        <v>5</v>
      </c>
      <c r="H4" s="88">
        <v>6</v>
      </c>
    </row>
    <row r="5" spans="2:8">
      <c r="B5" s="89" t="s">
        <v>124</v>
      </c>
      <c r="C5" s="90" t="s">
        <v>125</v>
      </c>
      <c r="D5" s="90" t="s">
        <v>126</v>
      </c>
      <c r="E5" s="90" t="s">
        <v>127</v>
      </c>
      <c r="F5" s="90" t="s">
        <v>128</v>
      </c>
      <c r="G5" s="90" t="s">
        <v>129</v>
      </c>
      <c r="H5" s="91" t="s">
        <v>130</v>
      </c>
    </row>
    <row r="6" spans="2:8">
      <c r="B6" s="89" t="s">
        <v>131</v>
      </c>
      <c r="C6" s="90" t="s">
        <v>130</v>
      </c>
      <c r="D6" s="90" t="s">
        <v>129</v>
      </c>
      <c r="E6" s="90" t="s">
        <v>128</v>
      </c>
      <c r="F6" s="90" t="s">
        <v>127</v>
      </c>
      <c r="G6" s="90" t="s">
        <v>126</v>
      </c>
      <c r="H6" s="91" t="s">
        <v>125</v>
      </c>
    </row>
    <row r="7" spans="2:8">
      <c r="B7" s="89" t="s">
        <v>132</v>
      </c>
      <c r="C7" s="90" t="s">
        <v>128</v>
      </c>
      <c r="D7" s="90" t="s">
        <v>125</v>
      </c>
      <c r="E7" s="90" t="s">
        <v>130</v>
      </c>
      <c r="F7" s="90" t="s">
        <v>129</v>
      </c>
      <c r="G7" s="90" t="s">
        <v>127</v>
      </c>
      <c r="H7" s="91" t="s">
        <v>126</v>
      </c>
    </row>
    <row r="8" spans="2:8">
      <c r="B8" s="127" t="s">
        <v>59</v>
      </c>
      <c r="C8" s="92" t="s">
        <v>133</v>
      </c>
      <c r="D8" s="92" t="s">
        <v>134</v>
      </c>
      <c r="E8" s="92" t="s">
        <v>135</v>
      </c>
      <c r="F8" s="92" t="s">
        <v>136</v>
      </c>
      <c r="G8" s="92" t="s">
        <v>137</v>
      </c>
      <c r="H8" s="93" t="s">
        <v>138</v>
      </c>
    </row>
    <row r="9" spans="2:8">
      <c r="B9" s="127"/>
      <c r="C9" s="94" t="s">
        <v>139</v>
      </c>
      <c r="D9" s="94" t="s">
        <v>140</v>
      </c>
      <c r="E9" s="94" t="s">
        <v>141</v>
      </c>
      <c r="F9" s="94" t="s">
        <v>142</v>
      </c>
      <c r="G9" s="94" t="s">
        <v>143</v>
      </c>
      <c r="H9" s="95" t="s">
        <v>144</v>
      </c>
    </row>
    <row r="10" spans="2:8">
      <c r="B10" s="127"/>
      <c r="C10" s="94" t="s">
        <v>145</v>
      </c>
      <c r="D10" s="94" t="s">
        <v>146</v>
      </c>
      <c r="E10" s="94" t="s">
        <v>147</v>
      </c>
      <c r="F10" s="94" t="s">
        <v>148</v>
      </c>
      <c r="G10" s="94" t="s">
        <v>149</v>
      </c>
      <c r="H10" s="95" t="s">
        <v>150</v>
      </c>
    </row>
    <row r="11" spans="2:8">
      <c r="B11" s="127"/>
      <c r="C11" s="94" t="s">
        <v>151</v>
      </c>
      <c r="D11" s="94" t="s">
        <v>152</v>
      </c>
      <c r="E11" s="94" t="s">
        <v>153</v>
      </c>
      <c r="F11" s="94" t="s">
        <v>154</v>
      </c>
      <c r="G11" s="94" t="s">
        <v>155</v>
      </c>
      <c r="H11" s="95" t="s">
        <v>156</v>
      </c>
    </row>
    <row r="12" spans="2:8">
      <c r="B12" s="127"/>
      <c r="C12" s="96" t="s">
        <v>157</v>
      </c>
      <c r="D12" s="96" t="s">
        <v>158</v>
      </c>
      <c r="E12" s="96" t="s">
        <v>159</v>
      </c>
      <c r="F12" s="96" t="s">
        <v>160</v>
      </c>
      <c r="G12" s="96" t="s">
        <v>161</v>
      </c>
      <c r="H12" s="97" t="s">
        <v>162</v>
      </c>
    </row>
  </sheetData>
  <mergeCells count="1">
    <mergeCell ref="B8:B12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ICR</vt:lpstr>
      <vt:lpstr>R1</vt:lpstr>
      <vt:lpstr>R2 POULE A</vt:lpstr>
      <vt:lpstr>R2 POULE B</vt:lpstr>
      <vt:lpstr>R2 PHASE FINALE</vt:lpstr>
      <vt:lpstr>Doc de travail pour calendrier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Vallet</dc:creator>
  <cp:lastModifiedBy>Arnaud Vallet</cp:lastModifiedBy>
  <dcterms:created xsi:type="dcterms:W3CDTF">2012-10-14T17:58:41Z</dcterms:created>
  <dcterms:modified xsi:type="dcterms:W3CDTF">2012-10-14T18:55:27Z</dcterms:modified>
</cp:coreProperties>
</file>