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3020" windowHeight="116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60" i="1"/>
</calcChain>
</file>

<file path=xl/sharedStrings.xml><?xml version="1.0" encoding="utf-8"?>
<sst xmlns="http://schemas.openxmlformats.org/spreadsheetml/2006/main" count="435" uniqueCount="185">
  <si>
    <t>Prénom</t>
  </si>
  <si>
    <t>Simple</t>
  </si>
  <si>
    <t>Double</t>
  </si>
  <si>
    <t>Licencié(e)</t>
  </si>
  <si>
    <t>Nom</t>
  </si>
  <si>
    <t>Mixte</t>
  </si>
  <si>
    <t>Montant</t>
  </si>
  <si>
    <t>M ou F</t>
  </si>
  <si>
    <t>TOTAL</t>
  </si>
  <si>
    <t>Nom du Club</t>
  </si>
  <si>
    <t>Sigle du Club</t>
  </si>
  <si>
    <t>Nom, Prénom :</t>
  </si>
  <si>
    <t>Adresse :</t>
  </si>
  <si>
    <t>Courriel :</t>
  </si>
  <si>
    <t>n° Tél:</t>
  </si>
  <si>
    <t>Responsable du Club :</t>
  </si>
  <si>
    <t>Classement</t>
  </si>
  <si>
    <t>Date:</t>
  </si>
  <si>
    <t>Signature :</t>
  </si>
  <si>
    <t>M</t>
  </si>
  <si>
    <t>D3</t>
  </si>
  <si>
    <t>D4</t>
  </si>
  <si>
    <t>NC-D4</t>
  </si>
  <si>
    <t>1 tableau  :  13 €</t>
  </si>
  <si>
    <t>2 tableaux : 19 €</t>
  </si>
  <si>
    <t>SOIBON</t>
  </si>
  <si>
    <t>Medhi</t>
  </si>
  <si>
    <t>DI-D3</t>
  </si>
  <si>
    <t>3 tableaux : 24 € (voir règlement du tournoi)</t>
  </si>
  <si>
    <t>13, 19, 24€</t>
  </si>
  <si>
    <r>
      <t>7</t>
    </r>
    <r>
      <rPr>
        <b/>
        <vertAlign val="superscript"/>
        <sz val="16"/>
        <color theme="5" tint="-0.499984740745262"/>
        <rFont val="Comic Sans MS"/>
        <family val="4"/>
      </rPr>
      <t>ème</t>
    </r>
    <r>
      <rPr>
        <b/>
        <sz val="16"/>
        <color theme="5" tint="-0.499984740745262"/>
        <rFont val="Comic Sans MS"/>
        <family val="4"/>
      </rPr>
      <t xml:space="preserve"> Tournoi National de Dreux Série A, B, C, D3-D1 et D4-NC
Les 20 et 21 juin 2015 au Palais des Sports</t>
    </r>
  </si>
  <si>
    <r>
      <t xml:space="preserve">A retourner </t>
    </r>
    <r>
      <rPr>
        <u/>
        <sz val="12"/>
        <rFont val="Times New Roman"/>
        <family val="1"/>
      </rPr>
      <t>avant le 04 juin 2015</t>
    </r>
  </si>
  <si>
    <r>
      <t xml:space="preserve">Contact : Eve LANCELLOTTI 06.61.29.20.76. tournoibcrd@gmail.com
</t>
    </r>
    <r>
      <rPr>
        <b/>
        <u/>
        <sz val="12"/>
        <color theme="5" tint="-0.499984740745262"/>
        <rFont val="Arial"/>
        <family val="2"/>
      </rPr>
      <t>Courrier :</t>
    </r>
    <r>
      <rPr>
        <b/>
        <sz val="12"/>
        <color theme="5" tint="-0.499984740745262"/>
        <rFont val="Arial"/>
        <family val="2"/>
      </rPr>
      <t xml:space="preserve"> BCRD TOURNOI 2015 – Eve LANCELLOTTI 5 rue Pinson 28300 AMILLY</t>
    </r>
    <r>
      <rPr>
        <b/>
        <sz val="10"/>
        <color theme="5" tint="-0.499984740745262"/>
        <rFont val="Arial"/>
        <family val="2"/>
      </rPr>
      <t>.</t>
    </r>
  </si>
  <si>
    <t>Tableau choisi</t>
  </si>
  <si>
    <t>Remplissez correctement la feuille en vous inspirant de l'exemple ci-dessous. Mentionnez le tableau choisi sans mettre de "X"</t>
  </si>
  <si>
    <t>Règlement par chèque n° (ordre = BCRD):</t>
  </si>
  <si>
    <t>Partenaire de double
 (et club)</t>
  </si>
  <si>
    <t>Partenaire de mixte
(et club)</t>
  </si>
  <si>
    <t>LUIOUI Medhi (BCRD28)</t>
  </si>
  <si>
    <t>TERANET Medhi (BCRD 28)</t>
  </si>
  <si>
    <t xml:space="preserve"> COGAN </t>
  </si>
  <si>
    <t>Maël</t>
  </si>
  <si>
    <t>C</t>
  </si>
  <si>
    <t>SIMONET Jean BCRD28</t>
  </si>
  <si>
    <t>SIMONET</t>
  </si>
  <si>
    <t>Jean</t>
  </si>
  <si>
    <t>C4</t>
  </si>
  <si>
    <t>C3</t>
  </si>
  <si>
    <t>D1</t>
  </si>
  <si>
    <t>BCRD</t>
  </si>
  <si>
    <t>FALGUERA LYDIE BCRD 28</t>
  </si>
  <si>
    <t>Badminton Club de la Région Drouaise</t>
  </si>
  <si>
    <t>bcrd.inscription@gmail.com</t>
  </si>
  <si>
    <t>LECUYER</t>
  </si>
  <si>
    <t>FABIEN</t>
  </si>
  <si>
    <t>D3-D1</t>
  </si>
  <si>
    <t>LEPRIEUR</t>
  </si>
  <si>
    <t>AURELIEN</t>
  </si>
  <si>
    <t>BALARD</t>
  </si>
  <si>
    <t>VALENTIN</t>
  </si>
  <si>
    <t>D4-NC</t>
  </si>
  <si>
    <t>ADU SHUKUR ABDUL BCRD28</t>
  </si>
  <si>
    <t>ADU SHUKUR</t>
  </si>
  <si>
    <t>ABDUL</t>
  </si>
  <si>
    <t>BALARD VALENTIN BCRD28</t>
  </si>
  <si>
    <t>FALGUERA</t>
  </si>
  <si>
    <t>LYDIE</t>
  </si>
  <si>
    <t>F</t>
  </si>
  <si>
    <t>SIMONET JEAN BCRD28</t>
  </si>
  <si>
    <t>DAGONNEAU</t>
  </si>
  <si>
    <t>MARION</t>
  </si>
  <si>
    <t>GERANDAL AURELIEN BCRD 28</t>
  </si>
  <si>
    <t>GERANDAL</t>
  </si>
  <si>
    <t>DAGONNEAU MARION BCRD28</t>
  </si>
  <si>
    <t>CHABAUD</t>
  </si>
  <si>
    <t>NADIA</t>
  </si>
  <si>
    <t>NC</t>
  </si>
  <si>
    <t>MORISSET THIERRY BCRD 28</t>
  </si>
  <si>
    <t>MORISSET</t>
  </si>
  <si>
    <t>THIERRY</t>
  </si>
  <si>
    <t>CHABAUD NADIA BCRD 28</t>
  </si>
  <si>
    <t>DAMOU</t>
  </si>
  <si>
    <t>SAMIR</t>
  </si>
  <si>
    <t>COUDRAY</t>
  </si>
  <si>
    <t>PERDRIGER JEROME BCRD 28</t>
  </si>
  <si>
    <t>PERDRIGER</t>
  </si>
  <si>
    <t>JEROME</t>
  </si>
  <si>
    <t>COUDRAY THIERRY BCRD 28</t>
  </si>
  <si>
    <t>GUEMAS</t>
  </si>
  <si>
    <t>LAURENT</t>
  </si>
  <si>
    <t>TELLIEZ MICHAEL BCRD 28</t>
  </si>
  <si>
    <t>TELLIEZ</t>
  </si>
  <si>
    <t>MICHAEL</t>
  </si>
  <si>
    <t>GUEMAS LAURENT BCRD 28</t>
  </si>
  <si>
    <t xml:space="preserve">AUBARD </t>
  </si>
  <si>
    <t>THOMAS</t>
  </si>
  <si>
    <t>LAURA</t>
  </si>
  <si>
    <t>ALVES</t>
  </si>
  <si>
    <t>ROGER</t>
  </si>
  <si>
    <t>ALVES CELINE BCRD 28</t>
  </si>
  <si>
    <t>CELINE</t>
  </si>
  <si>
    <t>ALVES ROGER BCRD 28</t>
  </si>
  <si>
    <t>SEVERINE</t>
  </si>
  <si>
    <t>BINET HELENE BCRD 28</t>
  </si>
  <si>
    <t>BINET</t>
  </si>
  <si>
    <t>HELENE</t>
  </si>
  <si>
    <t>GAUDINIERE</t>
  </si>
  <si>
    <t>GAUDINIERE SEVERINE BCRD 28</t>
  </si>
  <si>
    <t>HAUDRECHY</t>
  </si>
  <si>
    <t>PAULINE</t>
  </si>
  <si>
    <t>HAUDRECHY MARION BCRD 28</t>
  </si>
  <si>
    <t>10 MARS 2015 22H</t>
  </si>
  <si>
    <t>LABRO</t>
  </si>
  <si>
    <t>PASCAL</t>
  </si>
  <si>
    <t>POHU MAXENCE BCRD28</t>
  </si>
  <si>
    <t>POHU</t>
  </si>
  <si>
    <t>MAXENCE</t>
  </si>
  <si>
    <t>LABRO PASCAL BCRD28</t>
  </si>
  <si>
    <t>D1-D3</t>
  </si>
  <si>
    <t>I</t>
  </si>
  <si>
    <t>MAMOU</t>
  </si>
  <si>
    <t>WILLIAM</t>
  </si>
  <si>
    <t>MAMOU WILLIAM BCRD 28</t>
  </si>
  <si>
    <t>LERCIER</t>
  </si>
  <si>
    <t>ROMUALD</t>
  </si>
  <si>
    <t>AUGER LAURENT BCRD 28</t>
  </si>
  <si>
    <t>TARDIEU GWLADYS BCRD 28</t>
  </si>
  <si>
    <t>LECUYER F. BCRD 28</t>
  </si>
  <si>
    <t>AUBARD T. BCRD 28</t>
  </si>
  <si>
    <t>AUBARD L. BCRD 28</t>
  </si>
  <si>
    <t>AUBARD Thomas BCRD 28</t>
  </si>
  <si>
    <t>POMMIER STEPHANE ABBC 28</t>
  </si>
  <si>
    <t>BADANAÏ</t>
  </si>
  <si>
    <t>BADANAÏ PAULINE BCRD 28</t>
  </si>
  <si>
    <t>AUGER</t>
  </si>
  <si>
    <t xml:space="preserve">TARDIEU </t>
  </si>
  <si>
    <t>GWLADYS</t>
  </si>
  <si>
    <t>LERCIER Romuald BCRD 28</t>
  </si>
  <si>
    <t>NICOLAS</t>
  </si>
  <si>
    <t xml:space="preserve">LANCELLOTTI </t>
  </si>
  <si>
    <t>EVE</t>
  </si>
  <si>
    <t>LE CASTEL</t>
  </si>
  <si>
    <t>BRUNO</t>
  </si>
  <si>
    <t>LEGRAND</t>
  </si>
  <si>
    <t>GUILLAUME</t>
  </si>
  <si>
    <t>SAVEY Matthieu BAPAMA 28</t>
  </si>
  <si>
    <t>LANCELLOTTI Eve BCRD 28</t>
  </si>
  <si>
    <t>MORISSET Audrey ASJ 41</t>
  </si>
  <si>
    <t>FALGUERA Nicolas BCRD 28</t>
  </si>
  <si>
    <t>LEGRAND Guillaume BCRD 28</t>
  </si>
  <si>
    <t>LE CASTEL Bruno BCRD 28</t>
  </si>
  <si>
    <t>D2</t>
  </si>
  <si>
    <t>TARDIEU GWLADYS BCRD28</t>
  </si>
  <si>
    <t>FALGUERA LYDIE BCRD28</t>
  </si>
  <si>
    <t>DUPONT</t>
  </si>
  <si>
    <t>DUPONT VIRGINE BCRD28</t>
  </si>
  <si>
    <t>EPINEAU ARNAUD BCRD 28</t>
  </si>
  <si>
    <t xml:space="preserve">VIRGINIE </t>
  </si>
  <si>
    <t>AURELIE</t>
  </si>
  <si>
    <t>DUPONT AURELIE BCRD28</t>
  </si>
  <si>
    <t>EPINEAU</t>
  </si>
  <si>
    <t>ARNAUD</t>
  </si>
  <si>
    <t>XXXXXXXXXXXXXXXXXXXXXXXXXX</t>
  </si>
  <si>
    <t>SAUSSEAU MARVIN ABC 57</t>
  </si>
  <si>
    <t>BILLOT</t>
  </si>
  <si>
    <t>BORIS</t>
  </si>
  <si>
    <t>CONSTANCIAS SYLVAIN BCRD28</t>
  </si>
  <si>
    <t>CONSTANCIAS</t>
  </si>
  <si>
    <t>SYLVAIN</t>
  </si>
  <si>
    <t>BILLOT BORIS BCRD28</t>
  </si>
  <si>
    <t>GAUDINIERE SEVERINE BCRD28</t>
  </si>
  <si>
    <t>Modifications</t>
  </si>
  <si>
    <t>ERREURS</t>
  </si>
  <si>
    <t>KNOLL Arnaud BAPAMA</t>
  </si>
  <si>
    <t>BLESSURES</t>
  </si>
  <si>
    <t>PRIN</t>
  </si>
  <si>
    <t>AURELANE</t>
  </si>
  <si>
    <t>PRIN AURELANE BCRD 28</t>
  </si>
  <si>
    <t>BRIGANTIM AURELIE BCRD 28</t>
  </si>
  <si>
    <t>BRIGANTIM</t>
  </si>
  <si>
    <t xml:space="preserve">AURELIE </t>
  </si>
  <si>
    <t>BRIGANTIM ELSA BCRD 28</t>
  </si>
  <si>
    <t>ELSA</t>
  </si>
  <si>
    <t>LE BORGNE</t>
  </si>
  <si>
    <t>VIRGINE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</si>
</sst>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u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5" tint="-0.499984740745262"/>
      <name val="Arial"/>
      <family val="2"/>
    </font>
    <font>
      <b/>
      <sz val="16"/>
      <color theme="5" tint="-0.499984740745262"/>
      <name val="Comic Sans MS"/>
      <family val="4"/>
    </font>
    <font>
      <b/>
      <vertAlign val="superscript"/>
      <sz val="16"/>
      <color theme="5" tint="-0.499984740745262"/>
      <name val="Comic Sans MS"/>
      <family val="4"/>
    </font>
    <font>
      <b/>
      <sz val="10"/>
      <color theme="5" tint="-0.499984740745262"/>
      <name val="Arial"/>
      <family val="2"/>
    </font>
    <font>
      <b/>
      <sz val="12"/>
      <color theme="5" tint="-0.499984740745262"/>
      <name val="Arial"/>
      <family val="2"/>
    </font>
    <font>
      <b/>
      <u/>
      <sz val="12"/>
      <color theme="5" tint="-0.499984740745262"/>
      <name val="Arial"/>
      <family val="2"/>
    </font>
    <font>
      <u/>
      <sz val="9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wrapText="1"/>
    </xf>
    <xf numFmtId="6" fontId="13" fillId="2" borderId="27" xfId="0" applyNumberFormat="1" applyFont="1" applyFill="1" applyBorder="1" applyAlignment="1">
      <alignment horizontal="right"/>
    </xf>
    <xf numFmtId="0" fontId="13" fillId="2" borderId="31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8" fillId="3" borderId="2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8" fillId="0" borderId="9" xfId="0" applyFont="1" applyBorder="1"/>
    <xf numFmtId="0" fontId="8" fillId="0" borderId="5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/>
    <xf numFmtId="0" fontId="8" fillId="0" borderId="17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9" xfId="0" applyFont="1" applyBorder="1"/>
    <xf numFmtId="0" fontId="0" fillId="0" borderId="89" xfId="0" applyBorder="1" applyAlignment="1">
      <alignment horizontal="center"/>
    </xf>
    <xf numFmtId="0" fontId="0" fillId="0" borderId="89" xfId="0" applyBorder="1"/>
    <xf numFmtId="0" fontId="0" fillId="0" borderId="90" xfId="0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4" borderId="5" xfId="0" applyFont="1" applyFill="1" applyBorder="1"/>
    <xf numFmtId="0" fontId="8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/>
    <xf numFmtId="0" fontId="8" fillId="4" borderId="1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/>
    <xf numFmtId="0" fontId="0" fillId="5" borderId="7" xfId="0" applyFill="1" applyBorder="1"/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8" fillId="0" borderId="41" xfId="0" applyFont="1" applyBorder="1"/>
    <xf numFmtId="0" fontId="0" fillId="0" borderId="41" xfId="0" applyBorder="1"/>
    <xf numFmtId="0" fontId="0" fillId="0" borderId="42" xfId="0" applyBorder="1"/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19" fillId="3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left" wrapText="1"/>
    </xf>
    <xf numFmtId="0" fontId="15" fillId="3" borderId="52" xfId="0" applyFont="1" applyFill="1" applyBorder="1"/>
    <xf numFmtId="0" fontId="15" fillId="3" borderId="44" xfId="0" applyFont="1" applyFill="1" applyBorder="1"/>
    <xf numFmtId="0" fontId="16" fillId="3" borderId="44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1" fillId="0" borderId="80" xfId="1" applyBorder="1" applyAlignment="1" applyProtection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4" xfId="0" applyFont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6" borderId="87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89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/>
    <xf numFmtId="0" fontId="8" fillId="0" borderId="6" xfId="0" applyFont="1" applyFill="1" applyBorder="1"/>
    <xf numFmtId="0" fontId="8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Fill="1" applyBorder="1"/>
    <xf numFmtId="0" fontId="0" fillId="0" borderId="90" xfId="0" applyFill="1" applyBorder="1" applyAlignment="1">
      <alignment horizontal="center"/>
    </xf>
    <xf numFmtId="0" fontId="0" fillId="0" borderId="0" xfId="0" applyFill="1"/>
    <xf numFmtId="0" fontId="8" fillId="6" borderId="6" xfId="0" applyFont="1" applyFill="1" applyBorder="1"/>
    <xf numFmtId="0" fontId="8" fillId="6" borderId="9" xfId="0" applyFont="1" applyFill="1" applyBorder="1"/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0" fillId="6" borderId="89" xfId="0" applyFill="1" applyBorder="1" applyAlignment="1">
      <alignment horizontal="center"/>
    </xf>
    <xf numFmtId="0" fontId="0" fillId="6" borderId="89" xfId="0" applyFill="1" applyBorder="1"/>
    <xf numFmtId="0" fontId="0" fillId="6" borderId="25" xfId="0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8" fillId="7" borderId="6" xfId="0" applyFont="1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8" xfId="0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9" xfId="0" applyFill="1" applyBorder="1"/>
    <xf numFmtId="0" fontId="0" fillId="7" borderId="24" xfId="0" applyFill="1" applyBorder="1" applyAlignment="1">
      <alignment horizontal="center"/>
    </xf>
    <xf numFmtId="0" fontId="8" fillId="0" borderId="8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66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28575</xdr:rowOff>
    </xdr:from>
    <xdr:to>
      <xdr:col>1</xdr:col>
      <xdr:colOff>1390650</xdr:colOff>
      <xdr:row>0</xdr:row>
      <xdr:rowOff>590550</xdr:rowOff>
    </xdr:to>
    <xdr:pic>
      <xdr:nvPicPr>
        <xdr:cNvPr id="1033" name="Picture 1" descr="logoDefb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8575"/>
          <a:ext cx="1266825" cy="5619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rd.inscrip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topLeftCell="A33" zoomScale="90" zoomScaleNormal="90" workbookViewId="0">
      <selection activeCell="B64" sqref="B64:M65"/>
    </sheetView>
  </sheetViews>
  <sheetFormatPr baseColWidth="10" defaultRowHeight="12.75"/>
  <cols>
    <col min="1" max="1" width="2.7109375" customWidth="1"/>
    <col min="2" max="2" width="28.5703125" customWidth="1"/>
    <col min="3" max="3" width="14.140625" customWidth="1"/>
    <col min="4" max="4" width="8.140625" customWidth="1"/>
    <col min="5" max="7" width="5.7109375" customWidth="1"/>
    <col min="8" max="8" width="9.85546875" customWidth="1"/>
    <col min="9" max="9" width="9.28515625" customWidth="1"/>
    <col min="10" max="10" width="33.28515625" customWidth="1"/>
    <col min="11" max="11" width="11.140625" customWidth="1"/>
    <col min="12" max="12" width="32.7109375" customWidth="1"/>
    <col min="13" max="13" width="9.42578125" customWidth="1"/>
  </cols>
  <sheetData>
    <row r="1" spans="2:15" ht="50.1" customHeight="1" thickBot="1">
      <c r="B1" s="112"/>
      <c r="C1" s="113"/>
      <c r="D1" s="114" t="s">
        <v>30</v>
      </c>
      <c r="E1" s="114"/>
      <c r="F1" s="114"/>
      <c r="G1" s="114"/>
      <c r="H1" s="114"/>
      <c r="I1" s="114"/>
      <c r="J1" s="114"/>
      <c r="K1" s="114"/>
      <c r="L1" s="114"/>
      <c r="M1" s="115"/>
      <c r="N1" s="14"/>
      <c r="O1" s="14"/>
    </row>
    <row r="2" spans="2:15" ht="20.100000000000001" customHeight="1">
      <c r="B2" s="140" t="s">
        <v>9</v>
      </c>
      <c r="C2" s="142" t="s">
        <v>51</v>
      </c>
      <c r="D2" s="143"/>
      <c r="E2" s="144"/>
      <c r="F2" s="119" t="s">
        <v>15</v>
      </c>
      <c r="G2" s="120"/>
      <c r="H2" s="120"/>
      <c r="I2" s="120"/>
      <c r="J2" s="120"/>
      <c r="K2" s="120"/>
      <c r="L2" s="120"/>
      <c r="M2" s="121"/>
    </row>
    <row r="3" spans="2:15" ht="20.100000000000001" customHeight="1">
      <c r="B3" s="141"/>
      <c r="C3" s="145"/>
      <c r="D3" s="146"/>
      <c r="E3" s="147"/>
      <c r="F3" s="122" t="s">
        <v>11</v>
      </c>
      <c r="G3" s="123"/>
      <c r="H3" s="124"/>
      <c r="I3" s="90"/>
      <c r="J3" s="90"/>
      <c r="K3" s="90"/>
      <c r="L3" s="90"/>
      <c r="M3" s="91"/>
    </row>
    <row r="4" spans="2:15" ht="20.100000000000001" customHeight="1">
      <c r="B4" s="148" t="s">
        <v>10</v>
      </c>
      <c r="C4" s="150" t="s">
        <v>49</v>
      </c>
      <c r="D4" s="151"/>
      <c r="E4" s="152"/>
      <c r="F4" s="125" t="s">
        <v>12</v>
      </c>
      <c r="G4" s="126"/>
      <c r="H4" s="129"/>
      <c r="I4" s="130"/>
      <c r="J4" s="130"/>
      <c r="K4" s="130"/>
      <c r="L4" s="130"/>
      <c r="M4" s="131"/>
    </row>
    <row r="5" spans="2:15" ht="20.100000000000001" customHeight="1" thickBot="1">
      <c r="B5" s="149"/>
      <c r="C5" s="153"/>
      <c r="D5" s="154"/>
      <c r="E5" s="155"/>
      <c r="F5" s="127" t="s">
        <v>13</v>
      </c>
      <c r="G5" s="128"/>
      <c r="H5" s="132" t="s">
        <v>52</v>
      </c>
      <c r="I5" s="133"/>
      <c r="J5" s="134"/>
      <c r="K5" s="13" t="s">
        <v>14</v>
      </c>
      <c r="L5" s="135"/>
      <c r="M5" s="136"/>
    </row>
    <row r="6" spans="2:15" ht="16.5" thickBot="1">
      <c r="B6" s="106" t="s">
        <v>34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2:15" s="3" customFormat="1" ht="15.75" thickTop="1">
      <c r="B7" s="5" t="s">
        <v>3</v>
      </c>
      <c r="C7" s="6"/>
      <c r="D7" s="6"/>
      <c r="E7" s="6"/>
      <c r="F7" s="6"/>
      <c r="G7" s="7"/>
      <c r="H7" s="116" t="s">
        <v>33</v>
      </c>
      <c r="I7" s="117"/>
      <c r="J7" s="117"/>
      <c r="K7" s="117"/>
      <c r="L7" s="118"/>
      <c r="M7" s="31" t="s">
        <v>6</v>
      </c>
    </row>
    <row r="8" spans="2:15" s="4" customFormat="1" ht="27.75" customHeight="1" thickBot="1">
      <c r="B8" s="47" t="s">
        <v>4</v>
      </c>
      <c r="C8" s="48" t="s">
        <v>0</v>
      </c>
      <c r="D8" s="48" t="s">
        <v>7</v>
      </c>
      <c r="E8" s="137" t="s">
        <v>16</v>
      </c>
      <c r="F8" s="138"/>
      <c r="G8" s="139"/>
      <c r="H8" s="47" t="s">
        <v>1</v>
      </c>
      <c r="I8" s="49" t="s">
        <v>2</v>
      </c>
      <c r="J8" s="50" t="s">
        <v>36</v>
      </c>
      <c r="K8" s="48" t="s">
        <v>5</v>
      </c>
      <c r="L8" s="51" t="s">
        <v>37</v>
      </c>
      <c r="M8" s="52" t="s">
        <v>29</v>
      </c>
    </row>
    <row r="9" spans="2:15" ht="20.100000000000001" customHeight="1" thickTop="1">
      <c r="B9" s="40" t="s">
        <v>25</v>
      </c>
      <c r="C9" s="41" t="s">
        <v>26</v>
      </c>
      <c r="D9" s="41" t="s">
        <v>19</v>
      </c>
      <c r="E9" s="42" t="s">
        <v>20</v>
      </c>
      <c r="F9" s="43" t="s">
        <v>21</v>
      </c>
      <c r="G9" s="44" t="s">
        <v>21</v>
      </c>
      <c r="H9" s="45"/>
      <c r="I9" s="54" t="s">
        <v>22</v>
      </c>
      <c r="J9" s="46" t="s">
        <v>38</v>
      </c>
      <c r="K9" s="53" t="s">
        <v>27</v>
      </c>
      <c r="L9" s="46" t="s">
        <v>39</v>
      </c>
      <c r="M9" s="39">
        <v>13</v>
      </c>
    </row>
    <row r="10" spans="2:15" ht="20.100000000000001" customHeight="1">
      <c r="B10" s="187" t="s">
        <v>40</v>
      </c>
      <c r="C10" s="188" t="s">
        <v>41</v>
      </c>
      <c r="D10" s="189" t="s">
        <v>19</v>
      </c>
      <c r="E10" s="190" t="s">
        <v>46</v>
      </c>
      <c r="F10" s="191" t="s">
        <v>46</v>
      </c>
      <c r="G10" s="192" t="s">
        <v>47</v>
      </c>
      <c r="H10" s="193" t="s">
        <v>42</v>
      </c>
      <c r="I10" s="194" t="s">
        <v>42</v>
      </c>
      <c r="J10" s="188" t="s">
        <v>43</v>
      </c>
      <c r="K10" s="195"/>
      <c r="L10" s="196"/>
      <c r="M10" s="197">
        <v>0</v>
      </c>
    </row>
    <row r="11" spans="2:15" ht="20.100000000000001" customHeight="1">
      <c r="B11" s="8" t="s">
        <v>44</v>
      </c>
      <c r="C11" s="9" t="s">
        <v>45</v>
      </c>
      <c r="D11" s="17" t="s">
        <v>19</v>
      </c>
      <c r="E11" s="18" t="s">
        <v>21</v>
      </c>
      <c r="F11" s="19" t="s">
        <v>46</v>
      </c>
      <c r="G11" s="20" t="s">
        <v>48</v>
      </c>
      <c r="H11" s="15"/>
      <c r="I11" s="16" t="s">
        <v>42</v>
      </c>
      <c r="J11" s="9" t="s">
        <v>173</v>
      </c>
      <c r="K11" s="64" t="s">
        <v>42</v>
      </c>
      <c r="L11" s="55" t="s">
        <v>50</v>
      </c>
      <c r="M11" s="32">
        <v>19</v>
      </c>
    </row>
    <row r="12" spans="2:15" ht="20.100000000000001" customHeight="1">
      <c r="B12" s="56" t="s">
        <v>53</v>
      </c>
      <c r="C12" s="57" t="s">
        <v>54</v>
      </c>
      <c r="D12" s="58" t="s">
        <v>19</v>
      </c>
      <c r="E12" s="59" t="s">
        <v>20</v>
      </c>
      <c r="F12" s="60" t="s">
        <v>21</v>
      </c>
      <c r="G12" s="61" t="s">
        <v>21</v>
      </c>
      <c r="H12" s="62" t="s">
        <v>55</v>
      </c>
      <c r="I12" s="16" t="s">
        <v>55</v>
      </c>
      <c r="J12" s="9" t="s">
        <v>130</v>
      </c>
      <c r="K12" s="21"/>
      <c r="L12" s="55"/>
      <c r="M12" s="32">
        <v>19</v>
      </c>
    </row>
    <row r="13" spans="2:15" ht="20.100000000000001" customHeight="1">
      <c r="B13" s="56" t="s">
        <v>56</v>
      </c>
      <c r="C13" s="57" t="s">
        <v>57</v>
      </c>
      <c r="D13" s="58" t="s">
        <v>19</v>
      </c>
      <c r="E13" s="59" t="s">
        <v>21</v>
      </c>
      <c r="F13" s="60" t="s">
        <v>20</v>
      </c>
      <c r="G13" s="61" t="s">
        <v>20</v>
      </c>
      <c r="H13" s="62" t="s">
        <v>55</v>
      </c>
      <c r="I13" s="63"/>
      <c r="J13" s="9"/>
      <c r="K13" s="21"/>
      <c r="L13" s="55"/>
      <c r="M13" s="32">
        <v>13</v>
      </c>
    </row>
    <row r="14" spans="2:15" ht="20.100000000000001" customHeight="1">
      <c r="B14" s="56" t="s">
        <v>58</v>
      </c>
      <c r="C14" s="57" t="s">
        <v>59</v>
      </c>
      <c r="D14" s="58" t="s">
        <v>19</v>
      </c>
      <c r="E14" s="59" t="s">
        <v>21</v>
      </c>
      <c r="F14" s="60" t="s">
        <v>21</v>
      </c>
      <c r="G14" s="61" t="s">
        <v>21</v>
      </c>
      <c r="H14" s="62" t="s">
        <v>60</v>
      </c>
      <c r="I14" s="63" t="s">
        <v>60</v>
      </c>
      <c r="J14" s="57" t="s">
        <v>61</v>
      </c>
      <c r="K14" s="21"/>
      <c r="L14" s="55"/>
      <c r="M14" s="32">
        <v>19</v>
      </c>
    </row>
    <row r="15" spans="2:15" ht="20.100000000000001" customHeight="1">
      <c r="B15" s="56" t="s">
        <v>62</v>
      </c>
      <c r="C15" s="57" t="s">
        <v>63</v>
      </c>
      <c r="D15" s="58" t="s">
        <v>19</v>
      </c>
      <c r="E15" s="59" t="s">
        <v>21</v>
      </c>
      <c r="F15" s="60" t="s">
        <v>21</v>
      </c>
      <c r="G15" s="61" t="s">
        <v>21</v>
      </c>
      <c r="H15" s="62" t="s">
        <v>60</v>
      </c>
      <c r="I15" s="63" t="s">
        <v>60</v>
      </c>
      <c r="J15" s="57" t="s">
        <v>64</v>
      </c>
      <c r="K15" s="21"/>
      <c r="L15" s="55"/>
      <c r="M15" s="32">
        <v>19</v>
      </c>
    </row>
    <row r="16" spans="2:15" ht="20.100000000000001" customHeight="1">
      <c r="B16" s="56" t="s">
        <v>65</v>
      </c>
      <c r="C16" s="57" t="s">
        <v>66</v>
      </c>
      <c r="D16" s="58" t="s">
        <v>67</v>
      </c>
      <c r="E16" s="59" t="s">
        <v>21</v>
      </c>
      <c r="F16" s="60" t="s">
        <v>21</v>
      </c>
      <c r="G16" s="61" t="s">
        <v>20</v>
      </c>
      <c r="H16" s="15"/>
      <c r="I16" s="161" t="s">
        <v>55</v>
      </c>
      <c r="J16" s="198" t="s">
        <v>152</v>
      </c>
      <c r="K16" s="64" t="s">
        <v>42</v>
      </c>
      <c r="L16" s="55" t="s">
        <v>68</v>
      </c>
      <c r="M16" s="32">
        <v>19</v>
      </c>
    </row>
    <row r="17" spans="1:13" ht="20.100000000000001" customHeight="1">
      <c r="B17" s="56" t="s">
        <v>69</v>
      </c>
      <c r="C17" s="57" t="s">
        <v>70</v>
      </c>
      <c r="D17" s="58" t="s">
        <v>67</v>
      </c>
      <c r="E17" s="59" t="s">
        <v>21</v>
      </c>
      <c r="F17" s="60" t="s">
        <v>21</v>
      </c>
      <c r="G17" s="61" t="s">
        <v>21</v>
      </c>
      <c r="H17" s="15"/>
      <c r="I17" s="16"/>
      <c r="J17" s="9"/>
      <c r="K17" s="64" t="s">
        <v>60</v>
      </c>
      <c r="L17" s="55" t="s">
        <v>71</v>
      </c>
      <c r="M17" s="32">
        <v>13</v>
      </c>
    </row>
    <row r="18" spans="1:13" ht="20.100000000000001" customHeight="1">
      <c r="B18" s="56" t="s">
        <v>72</v>
      </c>
      <c r="C18" s="57" t="s">
        <v>57</v>
      </c>
      <c r="D18" s="58" t="s">
        <v>19</v>
      </c>
      <c r="E18" s="59" t="s">
        <v>21</v>
      </c>
      <c r="F18" s="60" t="s">
        <v>20</v>
      </c>
      <c r="G18" s="61" t="s">
        <v>21</v>
      </c>
      <c r="H18" s="15"/>
      <c r="I18" s="16" t="s">
        <v>118</v>
      </c>
      <c r="J18" s="57" t="s">
        <v>122</v>
      </c>
      <c r="K18" s="64" t="s">
        <v>60</v>
      </c>
      <c r="L18" s="55" t="s">
        <v>73</v>
      </c>
      <c r="M18" s="32">
        <v>19</v>
      </c>
    </row>
    <row r="19" spans="1:13" ht="20.100000000000001" customHeight="1">
      <c r="B19" s="56" t="s">
        <v>74</v>
      </c>
      <c r="C19" s="57" t="s">
        <v>75</v>
      </c>
      <c r="D19" s="58" t="s">
        <v>67</v>
      </c>
      <c r="E19" s="59" t="s">
        <v>76</v>
      </c>
      <c r="F19" s="60" t="s">
        <v>76</v>
      </c>
      <c r="G19" s="61" t="s">
        <v>76</v>
      </c>
      <c r="H19" s="15"/>
      <c r="I19" s="16"/>
      <c r="J19" s="9"/>
      <c r="K19" s="64" t="s">
        <v>60</v>
      </c>
      <c r="L19" s="55" t="s">
        <v>77</v>
      </c>
      <c r="M19" s="32">
        <v>13</v>
      </c>
    </row>
    <row r="20" spans="1:13" ht="20.100000000000001" customHeight="1">
      <c r="B20" s="56" t="s">
        <v>78</v>
      </c>
      <c r="C20" s="57" t="s">
        <v>79</v>
      </c>
      <c r="D20" s="58" t="s">
        <v>19</v>
      </c>
      <c r="E20" s="59" t="s">
        <v>21</v>
      </c>
      <c r="F20" s="60" t="s">
        <v>21</v>
      </c>
      <c r="G20" s="61" t="s">
        <v>21</v>
      </c>
      <c r="H20" s="15"/>
      <c r="I20" s="16"/>
      <c r="J20" s="9"/>
      <c r="K20" s="64" t="s">
        <v>60</v>
      </c>
      <c r="L20" s="55" t="s">
        <v>80</v>
      </c>
      <c r="M20" s="32">
        <v>13</v>
      </c>
    </row>
    <row r="21" spans="1:13" ht="20.100000000000001" customHeight="1">
      <c r="B21" s="56" t="s">
        <v>81</v>
      </c>
      <c r="C21" s="57" t="s">
        <v>82</v>
      </c>
      <c r="D21" s="58" t="s">
        <v>19</v>
      </c>
      <c r="E21" s="59" t="s">
        <v>76</v>
      </c>
      <c r="F21" s="60" t="s">
        <v>76</v>
      </c>
      <c r="G21" s="61" t="s">
        <v>76</v>
      </c>
      <c r="H21" s="160" t="s">
        <v>60</v>
      </c>
      <c r="I21" s="161" t="s">
        <v>55</v>
      </c>
      <c r="J21" s="162" t="s">
        <v>163</v>
      </c>
      <c r="K21" s="21"/>
      <c r="L21" s="55"/>
      <c r="M21" s="32">
        <v>19</v>
      </c>
    </row>
    <row r="22" spans="1:13" ht="20.100000000000001" customHeight="1">
      <c r="B22" s="56" t="s">
        <v>83</v>
      </c>
      <c r="C22" s="57" t="s">
        <v>79</v>
      </c>
      <c r="D22" s="58" t="s">
        <v>19</v>
      </c>
      <c r="E22" s="59" t="s">
        <v>76</v>
      </c>
      <c r="F22" s="60" t="s">
        <v>76</v>
      </c>
      <c r="G22" s="61" t="s">
        <v>76</v>
      </c>
      <c r="H22" s="62" t="s">
        <v>60</v>
      </c>
      <c r="I22" s="63" t="s">
        <v>60</v>
      </c>
      <c r="J22" s="57" t="s">
        <v>84</v>
      </c>
      <c r="K22" s="21"/>
      <c r="L22" s="55"/>
      <c r="M22" s="32">
        <v>19</v>
      </c>
    </row>
    <row r="23" spans="1:13" ht="20.100000000000001" customHeight="1">
      <c r="B23" s="56" t="s">
        <v>85</v>
      </c>
      <c r="C23" s="57" t="s">
        <v>86</v>
      </c>
      <c r="D23" s="58" t="s">
        <v>19</v>
      </c>
      <c r="E23" s="59" t="s">
        <v>76</v>
      </c>
      <c r="F23" s="60" t="s">
        <v>76</v>
      </c>
      <c r="G23" s="61" t="s">
        <v>76</v>
      </c>
      <c r="H23" s="62" t="s">
        <v>60</v>
      </c>
      <c r="I23" s="63" t="s">
        <v>60</v>
      </c>
      <c r="J23" s="57" t="s">
        <v>87</v>
      </c>
      <c r="K23" s="21"/>
      <c r="L23" s="55"/>
      <c r="M23" s="32">
        <v>19</v>
      </c>
    </row>
    <row r="24" spans="1:13" ht="20.100000000000001" customHeight="1">
      <c r="B24" s="56" t="s">
        <v>88</v>
      </c>
      <c r="C24" s="57" t="s">
        <v>89</v>
      </c>
      <c r="D24" s="58" t="s">
        <v>19</v>
      </c>
      <c r="E24" s="59" t="s">
        <v>21</v>
      </c>
      <c r="F24" s="60" t="s">
        <v>21</v>
      </c>
      <c r="G24" s="20"/>
      <c r="H24" s="62" t="s">
        <v>60</v>
      </c>
      <c r="I24" s="63" t="s">
        <v>60</v>
      </c>
      <c r="J24" s="57" t="s">
        <v>90</v>
      </c>
      <c r="K24" s="21"/>
      <c r="L24" s="10"/>
      <c r="M24" s="32">
        <v>19</v>
      </c>
    </row>
    <row r="25" spans="1:13" ht="20.100000000000001" customHeight="1">
      <c r="B25" s="56" t="s">
        <v>91</v>
      </c>
      <c r="C25" s="57" t="s">
        <v>92</v>
      </c>
      <c r="D25" s="58" t="s">
        <v>19</v>
      </c>
      <c r="E25" s="59" t="s">
        <v>21</v>
      </c>
      <c r="F25" s="60" t="s">
        <v>21</v>
      </c>
      <c r="G25" s="20"/>
      <c r="H25" s="62" t="s">
        <v>60</v>
      </c>
      <c r="I25" s="63" t="s">
        <v>60</v>
      </c>
      <c r="J25" s="57" t="s">
        <v>93</v>
      </c>
      <c r="K25" s="21"/>
      <c r="L25" s="10"/>
      <c r="M25" s="32">
        <v>19</v>
      </c>
    </row>
    <row r="26" spans="1:13" s="85" customFormat="1" ht="20.100000000000001" customHeight="1">
      <c r="B26" s="77" t="s">
        <v>94</v>
      </c>
      <c r="C26" s="78" t="s">
        <v>95</v>
      </c>
      <c r="D26" s="79" t="s">
        <v>19</v>
      </c>
      <c r="E26" s="80" t="s">
        <v>20</v>
      </c>
      <c r="F26" s="81" t="s">
        <v>21</v>
      </c>
      <c r="G26" s="82" t="s">
        <v>21</v>
      </c>
      <c r="H26" s="83"/>
      <c r="I26" s="86" t="s">
        <v>118</v>
      </c>
      <c r="J26" s="78" t="s">
        <v>127</v>
      </c>
      <c r="K26" s="87" t="s">
        <v>60</v>
      </c>
      <c r="L26" s="88" t="s">
        <v>129</v>
      </c>
      <c r="M26" s="84">
        <v>19</v>
      </c>
    </row>
    <row r="27" spans="1:13" ht="20.100000000000001" customHeight="1">
      <c r="B27" s="56" t="s">
        <v>94</v>
      </c>
      <c r="C27" s="57" t="s">
        <v>96</v>
      </c>
      <c r="D27" s="58" t="s">
        <v>67</v>
      </c>
      <c r="E27" s="59" t="s">
        <v>76</v>
      </c>
      <c r="F27" s="60" t="s">
        <v>76</v>
      </c>
      <c r="G27" s="61" t="s">
        <v>76</v>
      </c>
      <c r="H27" s="62"/>
      <c r="I27" s="16"/>
      <c r="J27" s="9"/>
      <c r="K27" s="64" t="s">
        <v>60</v>
      </c>
      <c r="L27" s="55" t="s">
        <v>128</v>
      </c>
      <c r="M27" s="32">
        <v>13</v>
      </c>
    </row>
    <row r="28" spans="1:13" ht="20.100000000000001" customHeight="1">
      <c r="B28" s="65" t="s">
        <v>97</v>
      </c>
      <c r="C28" s="55" t="s">
        <v>98</v>
      </c>
      <c r="D28" s="64" t="s">
        <v>19</v>
      </c>
      <c r="E28" s="59" t="s">
        <v>76</v>
      </c>
      <c r="F28" s="60" t="s">
        <v>76</v>
      </c>
      <c r="G28" s="61" t="s">
        <v>76</v>
      </c>
      <c r="H28" s="22"/>
      <c r="I28" s="23" t="s">
        <v>60</v>
      </c>
      <c r="J28" s="55" t="s">
        <v>131</v>
      </c>
      <c r="K28" s="64" t="s">
        <v>60</v>
      </c>
      <c r="L28" s="55" t="s">
        <v>99</v>
      </c>
      <c r="M28" s="33">
        <v>19</v>
      </c>
    </row>
    <row r="29" spans="1:13" ht="20.100000000000001" customHeight="1">
      <c r="B29" s="65" t="s">
        <v>97</v>
      </c>
      <c r="C29" s="55" t="s">
        <v>100</v>
      </c>
      <c r="D29" s="64" t="s">
        <v>67</v>
      </c>
      <c r="E29" s="59" t="s">
        <v>76</v>
      </c>
      <c r="F29" s="60" t="s">
        <v>76</v>
      </c>
      <c r="G29" s="61" t="s">
        <v>76</v>
      </c>
      <c r="H29" s="22"/>
      <c r="I29" s="23" t="s">
        <v>60</v>
      </c>
      <c r="J29" s="10" t="s">
        <v>177</v>
      </c>
      <c r="K29" s="64" t="s">
        <v>60</v>
      </c>
      <c r="L29" s="55" t="s">
        <v>101</v>
      </c>
      <c r="M29" s="33">
        <v>13</v>
      </c>
    </row>
    <row r="30" spans="1:13" ht="20.100000000000001" customHeight="1">
      <c r="B30" s="65" t="s">
        <v>175</v>
      </c>
      <c r="C30" s="55" t="s">
        <v>176</v>
      </c>
      <c r="D30" s="64" t="s">
        <v>67</v>
      </c>
      <c r="E30" s="59" t="s">
        <v>21</v>
      </c>
      <c r="F30" s="60" t="s">
        <v>21</v>
      </c>
      <c r="G30" s="61" t="s">
        <v>21</v>
      </c>
      <c r="H30" s="70"/>
      <c r="I30" s="23" t="s">
        <v>60</v>
      </c>
      <c r="J30" s="10" t="s">
        <v>99</v>
      </c>
      <c r="K30" s="76" t="s">
        <v>60</v>
      </c>
      <c r="L30" s="72" t="s">
        <v>131</v>
      </c>
      <c r="M30" s="33">
        <v>19</v>
      </c>
    </row>
    <row r="31" spans="1:13" ht="20.100000000000001" customHeight="1">
      <c r="A31" s="172"/>
      <c r="B31" s="173" t="s">
        <v>106</v>
      </c>
      <c r="C31" s="174" t="s">
        <v>102</v>
      </c>
      <c r="D31" s="175" t="s">
        <v>67</v>
      </c>
      <c r="E31" s="176" t="s">
        <v>76</v>
      </c>
      <c r="F31" s="177" t="s">
        <v>76</v>
      </c>
      <c r="G31" s="178" t="s">
        <v>76</v>
      </c>
      <c r="H31" s="156" t="s">
        <v>60</v>
      </c>
      <c r="I31" s="179" t="s">
        <v>60</v>
      </c>
      <c r="J31" s="174" t="s">
        <v>103</v>
      </c>
      <c r="K31" s="180" t="s">
        <v>60</v>
      </c>
      <c r="L31" s="181" t="s">
        <v>166</v>
      </c>
      <c r="M31" s="182">
        <v>24</v>
      </c>
    </row>
    <row r="32" spans="1:13" ht="20.100000000000001" customHeight="1">
      <c r="B32" s="65" t="s">
        <v>104</v>
      </c>
      <c r="C32" s="55" t="s">
        <v>105</v>
      </c>
      <c r="D32" s="64" t="s">
        <v>67</v>
      </c>
      <c r="E32" s="59" t="s">
        <v>76</v>
      </c>
      <c r="F32" s="60" t="s">
        <v>76</v>
      </c>
      <c r="G32" s="61" t="s">
        <v>76</v>
      </c>
      <c r="H32" s="22"/>
      <c r="I32" s="66" t="s">
        <v>60</v>
      </c>
      <c r="J32" s="55" t="s">
        <v>107</v>
      </c>
      <c r="K32" s="21"/>
      <c r="L32" s="10"/>
      <c r="M32" s="33">
        <v>13</v>
      </c>
    </row>
    <row r="33" spans="1:13" ht="20.100000000000001" customHeight="1">
      <c r="B33" s="65" t="s">
        <v>108</v>
      </c>
      <c r="C33" s="55" t="s">
        <v>70</v>
      </c>
      <c r="D33" s="64" t="s">
        <v>67</v>
      </c>
      <c r="E33" s="59" t="s">
        <v>76</v>
      </c>
      <c r="F33" s="60" t="s">
        <v>76</v>
      </c>
      <c r="G33" s="61" t="s">
        <v>76</v>
      </c>
      <c r="H33" s="22"/>
      <c r="I33" s="66" t="s">
        <v>60</v>
      </c>
      <c r="J33" s="55" t="s">
        <v>133</v>
      </c>
      <c r="K33" s="21"/>
      <c r="L33" s="10"/>
      <c r="M33" s="33">
        <v>13</v>
      </c>
    </row>
    <row r="34" spans="1:13" ht="20.100000000000001" customHeight="1">
      <c r="B34" s="65" t="s">
        <v>132</v>
      </c>
      <c r="C34" s="55" t="s">
        <v>109</v>
      </c>
      <c r="D34" s="64" t="s">
        <v>67</v>
      </c>
      <c r="E34" s="59" t="s">
        <v>76</v>
      </c>
      <c r="F34" s="60" t="s">
        <v>76</v>
      </c>
      <c r="G34" s="61" t="s">
        <v>76</v>
      </c>
      <c r="H34" s="22"/>
      <c r="I34" s="66" t="s">
        <v>60</v>
      </c>
      <c r="J34" s="55" t="s">
        <v>110</v>
      </c>
      <c r="K34" s="21"/>
      <c r="L34" s="10"/>
      <c r="M34" s="33">
        <v>13</v>
      </c>
    </row>
    <row r="35" spans="1:13" ht="20.100000000000001" customHeight="1">
      <c r="B35" s="65" t="s">
        <v>112</v>
      </c>
      <c r="C35" s="55" t="s">
        <v>113</v>
      </c>
      <c r="D35" s="64" t="s">
        <v>19</v>
      </c>
      <c r="E35" s="59" t="s">
        <v>21</v>
      </c>
      <c r="F35" s="60" t="s">
        <v>21</v>
      </c>
      <c r="G35" s="61" t="s">
        <v>21</v>
      </c>
      <c r="H35" s="22"/>
      <c r="I35" s="66" t="s">
        <v>60</v>
      </c>
      <c r="J35" s="55" t="s">
        <v>114</v>
      </c>
      <c r="K35" s="21"/>
      <c r="L35" s="10"/>
      <c r="M35" s="33">
        <v>13</v>
      </c>
    </row>
    <row r="36" spans="1:13" ht="20.100000000000001" customHeight="1">
      <c r="B36" s="163" t="s">
        <v>115</v>
      </c>
      <c r="C36" s="164" t="s">
        <v>116</v>
      </c>
      <c r="D36" s="165" t="s">
        <v>19</v>
      </c>
      <c r="E36" s="199" t="s">
        <v>21</v>
      </c>
      <c r="F36" s="200" t="s">
        <v>21</v>
      </c>
      <c r="G36" s="201" t="s">
        <v>21</v>
      </c>
      <c r="H36" s="202" t="s">
        <v>60</v>
      </c>
      <c r="I36" s="203" t="s">
        <v>60</v>
      </c>
      <c r="J36" s="164" t="s">
        <v>117</v>
      </c>
      <c r="K36" s="184"/>
      <c r="L36" s="185"/>
      <c r="M36" s="204">
        <v>19</v>
      </c>
    </row>
    <row r="37" spans="1:13" ht="20.100000000000001" customHeight="1">
      <c r="B37" s="65" t="s">
        <v>120</v>
      </c>
      <c r="C37" s="55" t="s">
        <v>121</v>
      </c>
      <c r="D37" s="64" t="s">
        <v>19</v>
      </c>
      <c r="E37" s="67" t="s">
        <v>20</v>
      </c>
      <c r="F37" s="68" t="s">
        <v>21</v>
      </c>
      <c r="G37" s="69" t="s">
        <v>21</v>
      </c>
      <c r="H37" s="70"/>
      <c r="I37" s="71" t="s">
        <v>118</v>
      </c>
      <c r="J37" s="72" t="s">
        <v>71</v>
      </c>
      <c r="K37" s="73"/>
      <c r="L37" s="74"/>
      <c r="M37" s="75">
        <v>13</v>
      </c>
    </row>
    <row r="38" spans="1:13" ht="20.100000000000001" customHeight="1">
      <c r="A38" t="s">
        <v>119</v>
      </c>
      <c r="B38" s="65" t="s">
        <v>123</v>
      </c>
      <c r="C38" s="55" t="s">
        <v>124</v>
      </c>
      <c r="D38" s="64" t="s">
        <v>19</v>
      </c>
      <c r="E38" s="67" t="s">
        <v>21</v>
      </c>
      <c r="F38" s="68" t="s">
        <v>21</v>
      </c>
      <c r="G38" s="69" t="s">
        <v>21</v>
      </c>
      <c r="H38" s="70"/>
      <c r="I38" s="71" t="s">
        <v>60</v>
      </c>
      <c r="J38" s="72" t="s">
        <v>125</v>
      </c>
      <c r="K38" s="76" t="s">
        <v>118</v>
      </c>
      <c r="L38" s="72" t="s">
        <v>126</v>
      </c>
      <c r="M38" s="75">
        <v>19</v>
      </c>
    </row>
    <row r="39" spans="1:13" ht="20.100000000000001" customHeight="1">
      <c r="B39" s="65" t="s">
        <v>134</v>
      </c>
      <c r="C39" s="55" t="s">
        <v>89</v>
      </c>
      <c r="D39" s="64" t="s">
        <v>19</v>
      </c>
      <c r="E39" s="67" t="s">
        <v>21</v>
      </c>
      <c r="F39" s="68" t="s">
        <v>21</v>
      </c>
      <c r="G39" s="69" t="s">
        <v>21</v>
      </c>
      <c r="H39" s="70"/>
      <c r="I39" s="71" t="s">
        <v>60</v>
      </c>
      <c r="J39" s="72" t="s">
        <v>137</v>
      </c>
      <c r="K39" s="73" t="s">
        <v>60</v>
      </c>
      <c r="L39" s="74" t="s">
        <v>178</v>
      </c>
      <c r="M39" s="75">
        <v>19</v>
      </c>
    </row>
    <row r="40" spans="1:13" ht="20.100000000000001" customHeight="1">
      <c r="B40" s="65" t="s">
        <v>179</v>
      </c>
      <c r="C40" s="55" t="s">
        <v>180</v>
      </c>
      <c r="D40" s="64" t="s">
        <v>67</v>
      </c>
      <c r="E40" s="67" t="s">
        <v>21</v>
      </c>
      <c r="F40" s="68" t="s">
        <v>21</v>
      </c>
      <c r="G40" s="69" t="s">
        <v>21</v>
      </c>
      <c r="H40" s="70"/>
      <c r="I40" s="71" t="s">
        <v>60</v>
      </c>
      <c r="J40" s="72" t="s">
        <v>181</v>
      </c>
      <c r="K40" s="73" t="s">
        <v>60</v>
      </c>
      <c r="L40" s="74" t="s">
        <v>125</v>
      </c>
      <c r="M40" s="75">
        <v>19</v>
      </c>
    </row>
    <row r="41" spans="1:13" ht="20.100000000000001" customHeight="1">
      <c r="B41" s="65" t="s">
        <v>179</v>
      </c>
      <c r="C41" s="55" t="s">
        <v>182</v>
      </c>
      <c r="D41" s="64" t="s">
        <v>67</v>
      </c>
      <c r="E41" s="67" t="s">
        <v>21</v>
      </c>
      <c r="F41" s="68" t="s">
        <v>21</v>
      </c>
      <c r="G41" s="69" t="s">
        <v>21</v>
      </c>
      <c r="H41" s="70"/>
      <c r="I41" s="71" t="s">
        <v>60</v>
      </c>
      <c r="J41" s="72" t="s">
        <v>178</v>
      </c>
      <c r="K41" s="73"/>
      <c r="L41" s="74"/>
      <c r="M41" s="75">
        <v>13</v>
      </c>
    </row>
    <row r="42" spans="1:13" ht="20.100000000000001" customHeight="1">
      <c r="B42" s="65" t="s">
        <v>135</v>
      </c>
      <c r="C42" s="55" t="s">
        <v>136</v>
      </c>
      <c r="D42" s="64" t="s">
        <v>67</v>
      </c>
      <c r="E42" s="67" t="s">
        <v>21</v>
      </c>
      <c r="F42" s="68" t="s">
        <v>151</v>
      </c>
      <c r="G42" s="69" t="s">
        <v>151</v>
      </c>
      <c r="H42" s="157"/>
      <c r="I42" s="158" t="s">
        <v>55</v>
      </c>
      <c r="J42" s="159" t="s">
        <v>153</v>
      </c>
      <c r="K42" s="73" t="s">
        <v>118</v>
      </c>
      <c r="L42" s="74" t="s">
        <v>137</v>
      </c>
      <c r="M42" s="75">
        <v>19</v>
      </c>
    </row>
    <row r="43" spans="1:13" ht="20.100000000000001" customHeight="1">
      <c r="B43" s="65" t="s">
        <v>65</v>
      </c>
      <c r="C43" s="55" t="s">
        <v>138</v>
      </c>
      <c r="D43" s="64" t="s">
        <v>19</v>
      </c>
      <c r="E43" s="67" t="s">
        <v>21</v>
      </c>
      <c r="F43" s="68" t="s">
        <v>46</v>
      </c>
      <c r="G43" s="69" t="s">
        <v>151</v>
      </c>
      <c r="H43" s="70"/>
      <c r="I43" s="71" t="s">
        <v>42</v>
      </c>
      <c r="J43" s="72" t="s">
        <v>145</v>
      </c>
      <c r="K43" s="73" t="s">
        <v>118</v>
      </c>
      <c r="L43" s="74" t="s">
        <v>146</v>
      </c>
      <c r="M43" s="75">
        <v>19</v>
      </c>
    </row>
    <row r="44" spans="1:13" ht="20.100000000000001" customHeight="1">
      <c r="B44" s="65" t="s">
        <v>139</v>
      </c>
      <c r="C44" s="55" t="s">
        <v>140</v>
      </c>
      <c r="D44" s="64" t="s">
        <v>67</v>
      </c>
      <c r="E44" s="67" t="s">
        <v>21</v>
      </c>
      <c r="F44" s="68" t="s">
        <v>20</v>
      </c>
      <c r="G44" s="69" t="s">
        <v>20</v>
      </c>
      <c r="H44" s="70"/>
      <c r="I44" s="71" t="s">
        <v>55</v>
      </c>
      <c r="J44" s="72" t="s">
        <v>147</v>
      </c>
      <c r="K44" s="73" t="s">
        <v>118</v>
      </c>
      <c r="L44" s="74" t="s">
        <v>148</v>
      </c>
      <c r="M44" s="75">
        <v>19</v>
      </c>
    </row>
    <row r="45" spans="1:13" ht="20.100000000000001" customHeight="1">
      <c r="B45" s="65" t="s">
        <v>141</v>
      </c>
      <c r="C45" s="55" t="s">
        <v>142</v>
      </c>
      <c r="D45" s="64" t="s">
        <v>19</v>
      </c>
      <c r="E45" s="67" t="s">
        <v>21</v>
      </c>
      <c r="F45" s="68" t="s">
        <v>21</v>
      </c>
      <c r="G45" s="69" t="s">
        <v>21</v>
      </c>
      <c r="H45" s="70"/>
      <c r="I45" s="71" t="s">
        <v>60</v>
      </c>
      <c r="J45" s="72" t="s">
        <v>149</v>
      </c>
      <c r="K45" s="73"/>
      <c r="L45" s="74"/>
      <c r="M45" s="75">
        <v>13</v>
      </c>
    </row>
    <row r="46" spans="1:13" ht="20.100000000000001" customHeight="1">
      <c r="B46" s="65" t="s">
        <v>143</v>
      </c>
      <c r="C46" s="55" t="s">
        <v>144</v>
      </c>
      <c r="D46" s="64" t="s">
        <v>19</v>
      </c>
      <c r="E46" s="67" t="s">
        <v>21</v>
      </c>
      <c r="F46" s="68" t="s">
        <v>21</v>
      </c>
      <c r="G46" s="69" t="s">
        <v>21</v>
      </c>
      <c r="H46" s="70"/>
      <c r="I46" s="71" t="s">
        <v>60</v>
      </c>
      <c r="J46" s="72" t="s">
        <v>150</v>
      </c>
      <c r="K46" s="73"/>
      <c r="L46" s="74"/>
      <c r="M46" s="75">
        <v>13</v>
      </c>
    </row>
    <row r="47" spans="1:13" ht="20.100000000000001" customHeight="1">
      <c r="B47" s="163" t="s">
        <v>154</v>
      </c>
      <c r="C47" s="164" t="s">
        <v>158</v>
      </c>
      <c r="D47" s="165" t="s">
        <v>67</v>
      </c>
      <c r="E47" s="166" t="s">
        <v>21</v>
      </c>
      <c r="F47" s="167" t="s">
        <v>151</v>
      </c>
      <c r="G47" s="168" t="s">
        <v>21</v>
      </c>
      <c r="H47" s="157"/>
      <c r="I47" s="158" t="s">
        <v>55</v>
      </c>
      <c r="J47" s="159" t="s">
        <v>155</v>
      </c>
      <c r="K47" s="169" t="s">
        <v>60</v>
      </c>
      <c r="L47" s="170" t="s">
        <v>156</v>
      </c>
      <c r="M47" s="171">
        <v>19</v>
      </c>
    </row>
    <row r="48" spans="1:13" ht="20.100000000000001" customHeight="1">
      <c r="B48" s="163" t="s">
        <v>154</v>
      </c>
      <c r="C48" s="164" t="s">
        <v>157</v>
      </c>
      <c r="D48" s="165" t="s">
        <v>67</v>
      </c>
      <c r="E48" s="166" t="s">
        <v>21</v>
      </c>
      <c r="F48" s="167" t="s">
        <v>20</v>
      </c>
      <c r="G48" s="168" t="s">
        <v>21</v>
      </c>
      <c r="H48" s="157" t="s">
        <v>60</v>
      </c>
      <c r="I48" s="158" t="s">
        <v>55</v>
      </c>
      <c r="J48" s="159" t="s">
        <v>159</v>
      </c>
      <c r="K48" s="169"/>
      <c r="L48" s="170"/>
      <c r="M48" s="171">
        <v>19</v>
      </c>
    </row>
    <row r="49" spans="1:13" ht="20.100000000000001" customHeight="1">
      <c r="B49" s="163" t="s">
        <v>160</v>
      </c>
      <c r="C49" s="164" t="s">
        <v>161</v>
      </c>
      <c r="D49" s="165" t="s">
        <v>19</v>
      </c>
      <c r="E49" s="166" t="s">
        <v>76</v>
      </c>
      <c r="F49" s="167" t="s">
        <v>76</v>
      </c>
      <c r="G49" s="168" t="s">
        <v>76</v>
      </c>
      <c r="H49" s="157"/>
      <c r="I49" s="158" t="s">
        <v>60</v>
      </c>
      <c r="J49" s="159" t="s">
        <v>162</v>
      </c>
      <c r="K49" s="169" t="s">
        <v>60</v>
      </c>
      <c r="L49" s="170" t="s">
        <v>159</v>
      </c>
      <c r="M49" s="171">
        <v>19</v>
      </c>
    </row>
    <row r="50" spans="1:13" ht="20.100000000000001" customHeight="1">
      <c r="B50" s="163" t="s">
        <v>164</v>
      </c>
      <c r="C50" s="164" t="s">
        <v>165</v>
      </c>
      <c r="D50" s="165" t="s">
        <v>19</v>
      </c>
      <c r="E50" s="166" t="s">
        <v>21</v>
      </c>
      <c r="F50" s="167" t="s">
        <v>21</v>
      </c>
      <c r="G50" s="168" t="s">
        <v>21</v>
      </c>
      <c r="H50" s="157"/>
      <c r="I50" s="158" t="s">
        <v>60</v>
      </c>
      <c r="J50" s="159" t="s">
        <v>166</v>
      </c>
      <c r="K50" s="169"/>
      <c r="L50" s="170"/>
      <c r="M50" s="171">
        <v>13</v>
      </c>
    </row>
    <row r="51" spans="1:13" ht="20.100000000000001" customHeight="1">
      <c r="B51" s="163" t="s">
        <v>167</v>
      </c>
      <c r="C51" s="164" t="s">
        <v>168</v>
      </c>
      <c r="D51" s="165" t="s">
        <v>19</v>
      </c>
      <c r="E51" s="166" t="s">
        <v>21</v>
      </c>
      <c r="F51" s="167" t="s">
        <v>21</v>
      </c>
      <c r="G51" s="168" t="s">
        <v>21</v>
      </c>
      <c r="H51" s="157"/>
      <c r="I51" s="158" t="s">
        <v>60</v>
      </c>
      <c r="J51" s="159" t="s">
        <v>169</v>
      </c>
      <c r="K51" s="169" t="s">
        <v>60</v>
      </c>
      <c r="L51" s="170" t="s">
        <v>170</v>
      </c>
      <c r="M51" s="171">
        <v>19</v>
      </c>
    </row>
    <row r="52" spans="1:13" ht="20.100000000000001" customHeight="1">
      <c r="B52" s="163" t="s">
        <v>183</v>
      </c>
      <c r="C52" s="164" t="s">
        <v>184</v>
      </c>
      <c r="D52" s="165" t="s">
        <v>67</v>
      </c>
      <c r="E52" s="166" t="s">
        <v>76</v>
      </c>
      <c r="F52" s="167" t="s">
        <v>76</v>
      </c>
      <c r="G52" s="183" t="s">
        <v>76</v>
      </c>
      <c r="H52" s="184" t="s">
        <v>60</v>
      </c>
      <c r="I52" s="165"/>
      <c r="J52" s="164"/>
      <c r="K52" s="184"/>
      <c r="L52" s="185"/>
      <c r="M52" s="171">
        <v>13</v>
      </c>
    </row>
    <row r="53" spans="1:13" ht="20.100000000000001" customHeight="1">
      <c r="A53" s="172"/>
      <c r="B53" s="163"/>
      <c r="C53" s="164"/>
      <c r="D53" s="165"/>
      <c r="E53" s="166"/>
      <c r="F53" s="167"/>
      <c r="G53" s="183"/>
      <c r="H53" s="185"/>
      <c r="I53" s="165"/>
      <c r="J53" s="164"/>
      <c r="K53" s="185"/>
      <c r="L53" s="185"/>
      <c r="M53" s="171"/>
    </row>
    <row r="54" spans="1:13" ht="20.100000000000001" customHeight="1">
      <c r="B54" s="65"/>
      <c r="C54" s="55"/>
      <c r="D54" s="64"/>
      <c r="E54" s="67"/>
      <c r="F54" s="68"/>
      <c r="G54" s="69"/>
      <c r="H54" s="70"/>
      <c r="I54" s="71"/>
      <c r="J54" s="72"/>
      <c r="K54" s="73"/>
      <c r="L54" s="74"/>
      <c r="M54" s="75"/>
    </row>
    <row r="55" spans="1:13" ht="20.100000000000001" customHeight="1">
      <c r="B55" s="65"/>
      <c r="C55" s="55"/>
      <c r="D55" s="64"/>
      <c r="E55" s="67"/>
      <c r="F55" s="68"/>
      <c r="G55" s="69"/>
      <c r="H55" s="70"/>
      <c r="I55" s="71"/>
      <c r="J55" s="72"/>
      <c r="K55" s="73"/>
      <c r="L55" s="74"/>
      <c r="M55" s="75"/>
    </row>
    <row r="56" spans="1:13" ht="20.100000000000001" customHeight="1">
      <c r="B56" s="186" t="s">
        <v>174</v>
      </c>
      <c r="C56" s="55"/>
      <c r="D56" s="64"/>
      <c r="E56" s="67"/>
      <c r="F56" s="68"/>
      <c r="G56" s="69"/>
      <c r="H56" s="70"/>
      <c r="I56" s="71"/>
      <c r="J56" s="72"/>
      <c r="K56" s="73"/>
      <c r="L56" s="74"/>
      <c r="M56" s="75"/>
    </row>
    <row r="57" spans="1:13" ht="20.100000000000001" customHeight="1">
      <c r="B57" s="173" t="s">
        <v>172</v>
      </c>
      <c r="C57" s="55"/>
      <c r="D57" s="64"/>
      <c r="E57" s="67"/>
      <c r="F57" s="68"/>
      <c r="G57" s="69"/>
      <c r="H57" s="70"/>
      <c r="I57" s="71"/>
      <c r="J57" s="72"/>
      <c r="K57" s="73"/>
      <c r="L57" s="74"/>
      <c r="M57" s="75"/>
    </row>
    <row r="58" spans="1:13" ht="20.100000000000001" customHeight="1" thickBot="1">
      <c r="B58" s="89" t="s">
        <v>171</v>
      </c>
      <c r="C58" s="11"/>
      <c r="D58" s="24"/>
      <c r="E58" s="25"/>
      <c r="F58" s="26"/>
      <c r="G58" s="27"/>
      <c r="H58" s="28"/>
      <c r="I58" s="29"/>
      <c r="J58" s="12"/>
      <c r="K58" s="30"/>
      <c r="L58" s="12"/>
      <c r="M58" s="34"/>
    </row>
    <row r="59" spans="1:13" ht="9.75" customHeight="1" thickTop="1" thickBo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</row>
    <row r="60" spans="1:13" ht="20.100000000000001" customHeight="1" thickTop="1">
      <c r="B60" s="109" t="s">
        <v>35</v>
      </c>
      <c r="C60" s="110"/>
      <c r="D60" s="110"/>
      <c r="E60" s="107"/>
      <c r="F60" s="107"/>
      <c r="G60" s="107"/>
      <c r="H60" s="108"/>
      <c r="I60" s="100" t="s">
        <v>18</v>
      </c>
      <c r="J60" s="101"/>
      <c r="K60" s="102"/>
      <c r="L60" s="92" t="s">
        <v>8</v>
      </c>
      <c r="M60" s="93">
        <f>SUM(M10:M58)</f>
        <v>707</v>
      </c>
    </row>
    <row r="61" spans="1:13" ht="20.100000000000001" customHeight="1" thickBot="1">
      <c r="B61" s="95" t="s">
        <v>17</v>
      </c>
      <c r="C61" s="96"/>
      <c r="D61" s="97" t="s">
        <v>111</v>
      </c>
      <c r="E61" s="98"/>
      <c r="F61" s="98"/>
      <c r="G61" s="98"/>
      <c r="H61" s="99"/>
      <c r="I61" s="103"/>
      <c r="J61" s="104"/>
      <c r="K61" s="105"/>
      <c r="L61" s="92"/>
      <c r="M61" s="94"/>
    </row>
    <row r="62" spans="1:13" ht="15.75">
      <c r="B62" s="35" t="s">
        <v>23</v>
      </c>
      <c r="C62" s="36"/>
      <c r="D62" s="35" t="s">
        <v>24</v>
      </c>
      <c r="E62" s="37"/>
      <c r="F62" s="37"/>
      <c r="G62" s="37"/>
      <c r="H62" s="35" t="s">
        <v>28</v>
      </c>
      <c r="I62" s="37"/>
      <c r="J62" s="37"/>
      <c r="K62" s="37"/>
      <c r="L62" s="36" t="s">
        <v>31</v>
      </c>
      <c r="M62" s="37"/>
    </row>
    <row r="63" spans="1:13" ht="7.5" customHeight="1">
      <c r="B63" s="36"/>
      <c r="C63" s="36"/>
      <c r="D63" s="36"/>
      <c r="E63" s="37"/>
      <c r="F63" s="37"/>
      <c r="G63" s="37"/>
      <c r="H63" s="37"/>
      <c r="I63" s="37"/>
      <c r="J63" s="37"/>
      <c r="K63" s="37"/>
      <c r="M63" s="37"/>
    </row>
    <row r="64" spans="1:13" ht="15.75" customHeight="1">
      <c r="B64" s="111" t="s">
        <v>32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2:13" ht="15.75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2:13" ht="12.7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</sheetData>
  <mergeCells count="25">
    <mergeCell ref="B64:M65"/>
    <mergeCell ref="B1:C1"/>
    <mergeCell ref="D1:M1"/>
    <mergeCell ref="H7:L7"/>
    <mergeCell ref="F2:M2"/>
    <mergeCell ref="F3:H3"/>
    <mergeCell ref="F4:G4"/>
    <mergeCell ref="F5:G5"/>
    <mergeCell ref="H4:M4"/>
    <mergeCell ref="H5:J5"/>
    <mergeCell ref="L5:M5"/>
    <mergeCell ref="E8:G8"/>
    <mergeCell ref="B2:B3"/>
    <mergeCell ref="C2:E3"/>
    <mergeCell ref="B4:B5"/>
    <mergeCell ref="C4:E5"/>
    <mergeCell ref="I3:M3"/>
    <mergeCell ref="L60:L61"/>
    <mergeCell ref="M60:M61"/>
    <mergeCell ref="B61:C61"/>
    <mergeCell ref="D61:H61"/>
    <mergeCell ref="I60:K61"/>
    <mergeCell ref="B6:M6"/>
    <mergeCell ref="E60:H60"/>
    <mergeCell ref="B60:D60"/>
  </mergeCells>
  <phoneticPr fontId="0" type="noConversion"/>
  <hyperlinks>
    <hyperlink ref="H5" r:id="rId1"/>
  </hyperlinks>
  <pageMargins left="0.19685039370078741" right="0" top="0.27559055118110237" bottom="0.19685039370078741" header="0.27559055118110237" footer="0.19685039370078741"/>
  <pageSetup paperSize="9" scale="56" orientation="portrait" horizontalDpi="4294967293" vertic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Philips Composants Dreux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Philips Composants Dreux</dc:creator>
  <cp:lastModifiedBy>Maitre Young</cp:lastModifiedBy>
  <cp:lastPrinted>2015-04-24T18:13:12Z</cp:lastPrinted>
  <dcterms:created xsi:type="dcterms:W3CDTF">2000-01-12T13:48:37Z</dcterms:created>
  <dcterms:modified xsi:type="dcterms:W3CDTF">2015-05-19T20:01:54Z</dcterms:modified>
</cp:coreProperties>
</file>