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310"/>
  </bookViews>
  <sheets>
    <sheet name="Sites et Mails des clubs" sheetId="1" r:id="rId1"/>
  </sheets>
  <definedNames>
    <definedName name="Excel_BuiltIn_Print_Area_2">#REF!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C38" i="1"/>
  <c r="B38" i="1"/>
  <c r="A38" i="1"/>
</calcChain>
</file>

<file path=xl/sharedStrings.xml><?xml version="1.0" encoding="utf-8"?>
<sst xmlns="http://schemas.openxmlformats.org/spreadsheetml/2006/main" count="145" uniqueCount="112">
  <si>
    <t>Les Clubs de Billard Carambole - Ligue OCCITANIE</t>
  </si>
  <si>
    <t>Villes</t>
  </si>
  <si>
    <t>Clubs de Billard</t>
  </si>
  <si>
    <t>Site</t>
  </si>
  <si>
    <t>adresses mail</t>
  </si>
  <si>
    <t>AGDES</t>
  </si>
  <si>
    <t>ACADEMIE AGATHOISE DE BILLARD – 10004 </t>
  </si>
  <si>
    <t>O</t>
  </si>
  <si>
    <t>billard-capagde@wanadoo.fr </t>
  </si>
  <si>
    <t>AMELIES-LES-BAINS</t>
  </si>
  <si>
    <t>BILLARD-CLUB AMELIE-LES-BAINS – 10022 </t>
  </si>
  <si>
    <t>b.deleporte66@gmail.com </t>
  </si>
  <si>
    <t>ARIZE</t>
  </si>
  <si>
    <t>ARIZE BILLARD CLUB – 20014 </t>
  </si>
  <si>
    <t>N</t>
  </si>
  <si>
    <t>arizebillardclub@wanadoo.fr </t>
  </si>
  <si>
    <t>AUCH</t>
  </si>
  <si>
    <t>AUCH BILLARD CLUB – 20026 </t>
  </si>
  <si>
    <t>auchbillardclub@outlook.fr </t>
  </si>
  <si>
    <t>BALARUC</t>
  </si>
  <si>
    <t>BILLARD CLUB BALARUCOIS – 10091 </t>
  </si>
  <si>
    <t>malzieu.jack@wanadoo.fr </t>
  </si>
  <si>
    <t>BEZIERS</t>
  </si>
  <si>
    <t>BEZIERS BILLARD CLUB – 10023 </t>
  </si>
  <si>
    <t>beziersbillardclub@yahoo.fr </t>
  </si>
  <si>
    <t>BLAGNAC</t>
  </si>
  <si>
    <t>BLAGNAC BILLARD CLUB – 20007 </t>
  </si>
  <si>
    <t>blagnac-billard@wanadoo.fr </t>
  </si>
  <si>
    <t>CABESTANY</t>
  </si>
  <si>
    <t>BILLARD CLUB CATALAN - 10008</t>
  </si>
  <si>
    <t>billard-club-catalan@outlook.fr</t>
  </si>
  <si>
    <t>CAHORS</t>
  </si>
  <si>
    <t>ACADEMIE DE BILLARD DE CAHORS – 20009 </t>
  </si>
  <si>
    <t>cahorsbillard@gmail.com </t>
  </si>
  <si>
    <t>CASTANET-TOLOSAN</t>
  </si>
  <si>
    <t>BILLARD CLUB CASTANET TOLOSAN – 20055 </t>
  </si>
  <si>
    <t>billardclubcastanet@gmail.com </t>
  </si>
  <si>
    <t>COUSERANS</t>
  </si>
  <si>
    <t>BILLARD CLUB DU COUSERANS – 20011 </t>
  </si>
  <si>
    <t>bcc09200@yahoo.fr </t>
  </si>
  <si>
    <t>FOIX</t>
  </si>
  <si>
    <t>BILLARD CLUB FUXEEN – 20015 </t>
  </si>
  <si>
    <t>matthieu.hingant@laposte.net </t>
  </si>
  <si>
    <t>GOURDON</t>
  </si>
  <si>
    <t>BILLARD CLUB GOURDONNAIS – 20002 </t>
  </si>
  <si>
    <t>andrieu.jac@wanadoo.fr </t>
  </si>
  <si>
    <t>LABASTIDE-ROUAIROUX</t>
  </si>
  <si>
    <t>BILLARD CLUB BASTIDIEN – 20028 </t>
  </si>
  <si>
    <t>barthas.didier@orange.fr </t>
  </si>
  <si>
    <t>LUNEL</t>
  </si>
  <si>
    <t>BILLARD CLUB LUNELLOIS – 10002 </t>
  </si>
  <si>
    <t>billardclublunel@gmail.com  </t>
  </si>
  <si>
    <t>MONTAUBAN</t>
  </si>
  <si>
    <t>ACADEMIE BILLARD DE MONTAUBAN – 20005 </t>
  </si>
  <si>
    <t>abmontauban82@hotmail.com </t>
  </si>
  <si>
    <t>MONTESQUIEU-VOLVESTRE</t>
  </si>
  <si>
    <t>BILLARD CLUB MONTESQUIEU-VOLVESTRE – 20012 </t>
  </si>
  <si>
    <t>rberthoz@orange.fr </t>
  </si>
  <si>
    <t>MURET</t>
  </si>
  <si>
    <t>BILLARD CLUB DE MURET – 20021 </t>
  </si>
  <si>
    <t>gaston.feuillerat@free.fr </t>
  </si>
  <si>
    <t>NARBONNE</t>
  </si>
  <si>
    <t>ACADEMIE NARBONNAISE DE BILLARD – 10006 </t>
  </si>
  <si>
    <t>academie.narbonne.billard@gmail.com </t>
  </si>
  <si>
    <t>NIMES</t>
  </si>
  <si>
    <t>BILLARD CLUB NIMOIS – 10001 </t>
  </si>
  <si>
    <t>billardclub.nimes@orange.fr </t>
  </si>
  <si>
    <t>PAMIERS</t>
  </si>
  <si>
    <t>BILLARD CLUB DE PAMIERS – 20008 </t>
  </si>
  <si>
    <t>christian.solanes@gmail.com</t>
  </si>
  <si>
    <t>PEZENAS</t>
  </si>
  <si>
    <t>BILLARD CLUB PISCENOIS – 10005 </t>
  </si>
  <si>
    <t>piscenois.billardclub@orange.fr </t>
  </si>
  <si>
    <t>POUSSAN</t>
  </si>
  <si>
    <t>BILLARD CLUB POUSSAN – 10080 </t>
  </si>
  <si>
    <t>jpeytavi@sfr.fr </t>
  </si>
  <si>
    <t>PRAYSSAC</t>
  </si>
  <si>
    <t>PRAYSSAC BILLARD CLUB – 20024 </t>
  </si>
  <si>
    <t>nadinouwill@gmail.com </t>
  </si>
  <si>
    <t>RIVESALTES</t>
  </si>
  <si>
    <t>BILLARD CLUB RIVESALTAIS – 10027 </t>
  </si>
  <si>
    <t>billard.rivesaltes@gmail.com </t>
  </si>
  <si>
    <t>RODEZ</t>
  </si>
  <si>
    <t>BILLARD CLUB RUTHENOIS – 20027 </t>
  </si>
  <si>
    <t>billardclubrodez@gmail.com </t>
  </si>
  <si>
    <t>SAINT CHELY D'APCHER</t>
  </si>
  <si>
    <t>BC LOZERIEN - 20058</t>
  </si>
  <si>
    <t>patrick.bourgeois5@orange.fr</t>
  </si>
  <si>
    <t>SAINT GAUDENS</t>
  </si>
  <si>
    <t>BILLARD CLUB SAINT-GAUDINOIS – 20001 </t>
  </si>
  <si>
    <t>stgaudinois.billardclub@neuf.fr </t>
  </si>
  <si>
    <t>SAINT NAZAIRE</t>
  </si>
  <si>
    <t>BILLARD CLUB NAZAIRIEN – 10077 </t>
  </si>
  <si>
    <t>billard.club.nazairien@wanadoo.fr </t>
  </si>
  <si>
    <t>SAINT SARDOS</t>
  </si>
  <si>
    <t>ACADEMIE DE BILLARD ST SARDOS – 20052 </t>
  </si>
  <si>
    <t>billard.stsardos@gmail.com </t>
  </si>
  <si>
    <t>SOUILLAC</t>
  </si>
  <si>
    <t>CLUB DE BILLARD SOUILLAGAIS – 20057 </t>
  </si>
  <si>
    <t>taoinn@wanadoo.fr </t>
  </si>
  <si>
    <t>TARBES</t>
  </si>
  <si>
    <t>AC.MUNICIPALE DE BILLARD DE TARBES – 20006 </t>
  </si>
  <si>
    <t>academie.municipale-billard@akeonet.com </t>
  </si>
  <si>
    <t>TOULOUSE</t>
  </si>
  <si>
    <t>ACADEMIE TOULOUSAINE DE BILLARD – 20004 </t>
  </si>
  <si>
    <t>atb.billard@free.fr </t>
  </si>
  <si>
    <t>VERDUN SUR GARONNE</t>
  </si>
  <si>
    <t>BILLARD CLUB VERDUNOIS – 20023 </t>
  </si>
  <si>
    <t>verdunsurgaronnebillardclub@gmail.com </t>
  </si>
  <si>
    <t>VILLEFRANCHE-DE-ROUERGUE</t>
  </si>
  <si>
    <t>VILLEFRANCHE BILLARD CLUB – 20046 </t>
  </si>
  <si>
    <t>b.g.e@wanadoo.fr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</si>
</sst>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General"/>
    <numFmt numFmtId="166" formatCode="#,##0.00&quot; &quot;[$€-40C];[Red]&quot;-&quot;#,##0.00&quot; &quot;[$€-40C]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b/>
      <u/>
      <sz val="12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8"/>
      <color indexed="56"/>
      <name val="Cambri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/>
    <xf numFmtId="0" fontId="13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/>
    <xf numFmtId="0" fontId="5" fillId="0" borderId="2" xfId="1" applyFont="1" applyBorder="1"/>
    <xf numFmtId="0" fontId="6" fillId="0" borderId="2" xfId="2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0" xfId="1"/>
    <xf numFmtId="0" fontId="10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19">
    <cellStyle name="Euro" xfId="3"/>
    <cellStyle name="Excel Built-in Normal" xfId="4"/>
    <cellStyle name="Heading" xfId="5"/>
    <cellStyle name="Heading1" xfId="6"/>
    <cellStyle name="Lien hypertexte" xfId="2" builtinId="8"/>
    <cellStyle name="Lien hypertexte 2" xfId="7"/>
    <cellStyle name="Lien hypertexte 2 2" xfId="8"/>
    <cellStyle name="Lien hypertexte 3" xfId="9"/>
    <cellStyle name="Normal" xfId="0" builtinId="0"/>
    <cellStyle name="Normal 2" xfId="10"/>
    <cellStyle name="Normal 2 2" xfId="11"/>
    <cellStyle name="Normal 2 2 2" xfId="12"/>
    <cellStyle name="Normal 3" xfId="13"/>
    <cellStyle name="Normal 4" xfId="14"/>
    <cellStyle name="Normal 5" xfId="15"/>
    <cellStyle name="Normal 6" xfId="1"/>
    <cellStyle name="Result" xfId="16"/>
    <cellStyle name="Result2" xfId="17"/>
    <cellStyle name="Titre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0</xdr:row>
          <xdr:rowOff>276225</xdr:rowOff>
        </xdr:from>
        <xdr:to>
          <xdr:col>17</xdr:col>
          <xdr:colOff>542925</xdr:colOff>
          <xdr:row>38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ct.info/index.html" TargetMode="External"/><Relationship Id="rId13" Type="http://schemas.openxmlformats.org/officeDocument/2006/relationships/hyperlink" Target="http://bcn30.clubeo.com/" TargetMode="External"/><Relationship Id="rId18" Type="http://schemas.openxmlformats.org/officeDocument/2006/relationships/hyperlink" Target="https://sites.google.com/site/districtnordbillardmdp/home/annuaire-des-clubs/verdun-sur-garonne" TargetMode="External"/><Relationship Id="rId26" Type="http://schemas.openxmlformats.org/officeDocument/2006/relationships/hyperlink" Target="http://www.billard-toulouse-atb.fr/" TargetMode="External"/><Relationship Id="rId3" Type="http://schemas.openxmlformats.org/officeDocument/2006/relationships/hyperlink" Target="http://www.officedusportcahors.com/billard/cahors/academie_de_billard_de_cahors_a23.php" TargetMode="External"/><Relationship Id="rId21" Type="http://schemas.openxmlformats.org/officeDocument/2006/relationships/hyperlink" Target="https://sites.google.com/site/districtnordbillardmdp/home/annuaire-des-clubs/villefranche" TargetMode="External"/><Relationship Id="rId34" Type="http://schemas.openxmlformats.org/officeDocument/2006/relationships/package" Target="../embeddings/Microsoft_Word_Document1.docx"/><Relationship Id="rId7" Type="http://schemas.openxmlformats.org/officeDocument/2006/relationships/hyperlink" Target="http://www.billard-balaruc.fr/" TargetMode="External"/><Relationship Id="rId12" Type="http://schemas.openxmlformats.org/officeDocument/2006/relationships/hyperlink" Target="http://www.klubasso.fr/billard-club-lunel-accueil.html" TargetMode="External"/><Relationship Id="rId17" Type="http://schemas.openxmlformats.org/officeDocument/2006/relationships/hyperlink" Target="https://www.billard-stgo.org/" TargetMode="External"/><Relationship Id="rId25" Type="http://schemas.openxmlformats.org/officeDocument/2006/relationships/hyperlink" Target="http://billard-club-souillac.simplesite.com/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www.capdagde.com/a-faire/academie-agathoise-de-billard-0" TargetMode="External"/><Relationship Id="rId16" Type="http://schemas.openxmlformats.org/officeDocument/2006/relationships/hyperlink" Target="https://sites.google.com/site/billardclubrodez/home/le-club" TargetMode="External"/><Relationship Id="rId20" Type="http://schemas.openxmlformats.org/officeDocument/2006/relationships/hyperlink" Target="https://sites.google.com/site/districtnordbillardmdp/home/annuaire-des-clubs/prayssac" TargetMode="External"/><Relationship Id="rId29" Type="http://schemas.openxmlformats.org/officeDocument/2006/relationships/hyperlink" Target="mailto:billard-club-catalan@outlook.fr" TargetMode="External"/><Relationship Id="rId1" Type="http://schemas.openxmlformats.org/officeDocument/2006/relationships/hyperlink" Target="https://amb-tarbes.sportsregions.fr/" TargetMode="External"/><Relationship Id="rId6" Type="http://schemas.openxmlformats.org/officeDocument/2006/relationships/hyperlink" Target="http://www.auchbillardclub.fr/" TargetMode="External"/><Relationship Id="rId11" Type="http://schemas.openxmlformats.org/officeDocument/2006/relationships/hyperlink" Target="https://sites.google.com/site/districtnordbillardmdp/home/annuaire-des-clubs/gourdon" TargetMode="External"/><Relationship Id="rId24" Type="http://schemas.openxmlformats.org/officeDocument/2006/relationships/hyperlink" Target="http://club.quomodo.com/billard-club-nazairien/accueil.html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anb.clubeo.com/sport-facilities" TargetMode="External"/><Relationship Id="rId15" Type="http://schemas.openxmlformats.org/officeDocument/2006/relationships/hyperlink" Target="http://www.billard-club-poussan.ovh/" TargetMode="External"/><Relationship Id="rId23" Type="http://schemas.openxmlformats.org/officeDocument/2006/relationships/hyperlink" Target="http://billard.lozere.free.fr/" TargetMode="External"/><Relationship Id="rId28" Type="http://schemas.openxmlformats.org/officeDocument/2006/relationships/hyperlink" Target="https://www.le-site-de.com/billard-club-pamiers_1471.html" TargetMode="External"/><Relationship Id="rId10" Type="http://schemas.openxmlformats.org/officeDocument/2006/relationships/hyperlink" Target="https://sites.google.com/site/billardclubfoix/" TargetMode="External"/><Relationship Id="rId19" Type="http://schemas.openxmlformats.org/officeDocument/2006/relationships/hyperlink" Target="http://amelielesbains.blogs.lindependant.com/tag/billard+club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billard-st-sardos.simplesite.com/433684709" TargetMode="External"/><Relationship Id="rId9" Type="http://schemas.openxmlformats.org/officeDocument/2006/relationships/hyperlink" Target="http://bcc09.clubeo.com/galeries-photo/1-er-open-3-bandes-2013/6702657" TargetMode="External"/><Relationship Id="rId14" Type="http://schemas.openxmlformats.org/officeDocument/2006/relationships/hyperlink" Target="http://bc-pezenas.clubeo.com/actualite/2017/07/07/resultats-sportifs-saison-2016-2017.html" TargetMode="External"/><Relationship Id="rId22" Type="http://schemas.openxmlformats.org/officeDocument/2006/relationships/hyperlink" Target="http://www.academie-billard-montauban.fr/" TargetMode="External"/><Relationship Id="rId27" Type="http://schemas.openxmlformats.org/officeDocument/2006/relationships/hyperlink" Target="http://club.quomodo.com/billard-open-carambole" TargetMode="External"/><Relationship Id="rId30" Type="http://schemas.openxmlformats.org/officeDocument/2006/relationships/hyperlink" Target="mailto:billardclublunel@gmail.com" TargetMode="External"/><Relationship Id="rId35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B4" sqref="B4"/>
    </sheetView>
  </sheetViews>
  <sheetFormatPr baseColWidth="10" defaultRowHeight="12.75" x14ac:dyDescent="0.2"/>
  <cols>
    <col min="1" max="1" width="36.5703125" style="9" bestFit="1" customWidth="1"/>
    <col min="2" max="2" width="48.5703125" style="9" bestFit="1" customWidth="1"/>
    <col min="3" max="3" width="4.42578125" style="9" bestFit="1" customWidth="1"/>
    <col min="4" max="4" width="4" style="9" customWidth="1"/>
    <col min="5" max="5" width="37.7109375" style="9" bestFit="1" customWidth="1"/>
    <col min="6" max="6" width="4.140625" style="9" customWidth="1"/>
    <col min="7" max="16384" width="11.42578125" style="9"/>
  </cols>
  <sheetData>
    <row r="1" spans="1:5" s="1" customFormat="1" ht="22.5" customHeight="1" x14ac:dyDescent="0.2">
      <c r="A1" s="15" t="s">
        <v>0</v>
      </c>
      <c r="B1" s="15"/>
      <c r="C1" s="15"/>
      <c r="D1" s="15"/>
      <c r="E1" s="15"/>
    </row>
    <row r="2" spans="1:5" s="3" customFormat="1" ht="16.5" x14ac:dyDescent="0.25">
      <c r="A2" s="2" t="s">
        <v>1</v>
      </c>
      <c r="B2" s="2" t="s">
        <v>2</v>
      </c>
      <c r="C2" s="16" t="s">
        <v>3</v>
      </c>
      <c r="D2" s="17"/>
      <c r="E2" s="2" t="s">
        <v>4</v>
      </c>
    </row>
    <row r="3" spans="1:5" ht="14.45" customHeight="1" x14ac:dyDescent="0.2">
      <c r="A3" s="4" t="s">
        <v>5</v>
      </c>
      <c r="B3" s="5" t="s">
        <v>6</v>
      </c>
      <c r="C3" s="6" t="s">
        <v>7</v>
      </c>
      <c r="D3" s="7"/>
      <c r="E3" s="8" t="s">
        <v>8</v>
      </c>
    </row>
    <row r="4" spans="1:5" ht="14.45" customHeight="1" x14ac:dyDescent="0.2">
      <c r="A4" s="4" t="s">
        <v>9</v>
      </c>
      <c r="B4" s="5" t="s">
        <v>10</v>
      </c>
      <c r="C4" s="6" t="s">
        <v>7</v>
      </c>
      <c r="D4" s="7"/>
      <c r="E4" s="8" t="s">
        <v>11</v>
      </c>
    </row>
    <row r="5" spans="1:5" ht="14.45" customHeight="1" x14ac:dyDescent="0.2">
      <c r="A5" s="4" t="s">
        <v>12</v>
      </c>
      <c r="B5" s="8" t="s">
        <v>13</v>
      </c>
      <c r="C5" s="6"/>
      <c r="D5" s="10" t="s">
        <v>14</v>
      </c>
      <c r="E5" s="8" t="s">
        <v>15</v>
      </c>
    </row>
    <row r="6" spans="1:5" ht="14.45" customHeight="1" x14ac:dyDescent="0.2">
      <c r="A6" s="4" t="s">
        <v>16</v>
      </c>
      <c r="B6" s="5" t="s">
        <v>17</v>
      </c>
      <c r="C6" s="6" t="s">
        <v>7</v>
      </c>
      <c r="D6" s="7"/>
      <c r="E6" s="8" t="s">
        <v>18</v>
      </c>
    </row>
    <row r="7" spans="1:5" ht="14.45" customHeight="1" x14ac:dyDescent="0.2">
      <c r="A7" s="4" t="s">
        <v>19</v>
      </c>
      <c r="B7" s="5" t="s">
        <v>20</v>
      </c>
      <c r="C7" s="6" t="s">
        <v>7</v>
      </c>
      <c r="D7" s="7"/>
      <c r="E7" s="8" t="s">
        <v>21</v>
      </c>
    </row>
    <row r="8" spans="1:5" ht="14.45" customHeight="1" x14ac:dyDescent="0.2">
      <c r="A8" s="4" t="s">
        <v>22</v>
      </c>
      <c r="B8" s="8" t="s">
        <v>23</v>
      </c>
      <c r="C8" s="6"/>
      <c r="D8" s="10" t="s">
        <v>14</v>
      </c>
      <c r="E8" s="8" t="s">
        <v>24</v>
      </c>
    </row>
    <row r="9" spans="1:5" ht="14.45" customHeight="1" x14ac:dyDescent="0.2">
      <c r="A9" s="4" t="s">
        <v>25</v>
      </c>
      <c r="B9" s="8" t="s">
        <v>26</v>
      </c>
      <c r="C9" s="6"/>
      <c r="D9" s="10" t="s">
        <v>14</v>
      </c>
      <c r="E9" s="8" t="s">
        <v>27</v>
      </c>
    </row>
    <row r="10" spans="1:5" ht="14.45" customHeight="1" x14ac:dyDescent="0.2">
      <c r="A10" s="4" t="s">
        <v>28</v>
      </c>
      <c r="B10" s="8" t="s">
        <v>29</v>
      </c>
      <c r="C10" s="6"/>
      <c r="D10" s="10" t="s">
        <v>14</v>
      </c>
      <c r="E10" s="8" t="s">
        <v>30</v>
      </c>
    </row>
    <row r="11" spans="1:5" ht="14.45" customHeight="1" x14ac:dyDescent="0.2">
      <c r="A11" s="4" t="s">
        <v>31</v>
      </c>
      <c r="B11" s="5" t="s">
        <v>32</v>
      </c>
      <c r="C11" s="6" t="s">
        <v>7</v>
      </c>
      <c r="D11" s="7"/>
      <c r="E11" s="8" t="s">
        <v>33</v>
      </c>
    </row>
    <row r="12" spans="1:5" ht="14.45" customHeight="1" x14ac:dyDescent="0.2">
      <c r="A12" s="4" t="s">
        <v>34</v>
      </c>
      <c r="B12" s="5" t="s">
        <v>35</v>
      </c>
      <c r="C12" s="6" t="s">
        <v>7</v>
      </c>
      <c r="D12" s="7"/>
      <c r="E12" s="8" t="s">
        <v>36</v>
      </c>
    </row>
    <row r="13" spans="1:5" ht="14.45" customHeight="1" x14ac:dyDescent="0.2">
      <c r="A13" s="4" t="s">
        <v>37</v>
      </c>
      <c r="B13" s="5" t="s">
        <v>38</v>
      </c>
      <c r="C13" s="6" t="s">
        <v>7</v>
      </c>
      <c r="D13" s="7"/>
      <c r="E13" s="8" t="s">
        <v>39</v>
      </c>
    </row>
    <row r="14" spans="1:5" ht="14.45" customHeight="1" x14ac:dyDescent="0.2">
      <c r="A14" s="4" t="s">
        <v>40</v>
      </c>
      <c r="B14" s="5" t="s">
        <v>41</v>
      </c>
      <c r="C14" s="6" t="s">
        <v>7</v>
      </c>
      <c r="D14" s="7"/>
      <c r="E14" s="8" t="s">
        <v>42</v>
      </c>
    </row>
    <row r="15" spans="1:5" ht="14.45" customHeight="1" x14ac:dyDescent="0.2">
      <c r="A15" s="4" t="s">
        <v>43</v>
      </c>
      <c r="B15" s="5" t="s">
        <v>44</v>
      </c>
      <c r="C15" s="6" t="s">
        <v>7</v>
      </c>
      <c r="D15" s="7"/>
      <c r="E15" s="8" t="s">
        <v>45</v>
      </c>
    </row>
    <row r="16" spans="1:5" ht="14.45" customHeight="1" x14ac:dyDescent="0.2">
      <c r="A16" s="4" t="s">
        <v>46</v>
      </c>
      <c r="B16" s="8" t="s">
        <v>47</v>
      </c>
      <c r="C16" s="6"/>
      <c r="D16" s="10" t="s">
        <v>14</v>
      </c>
      <c r="E16" s="8" t="s">
        <v>48</v>
      </c>
    </row>
    <row r="17" spans="1:5" ht="14.45" customHeight="1" x14ac:dyDescent="0.2">
      <c r="A17" s="4" t="s">
        <v>49</v>
      </c>
      <c r="B17" s="5" t="s">
        <v>50</v>
      </c>
      <c r="C17" s="6" t="s">
        <v>7</v>
      </c>
      <c r="D17" s="7"/>
      <c r="E17" s="8" t="s">
        <v>51</v>
      </c>
    </row>
    <row r="18" spans="1:5" ht="14.45" customHeight="1" x14ac:dyDescent="0.2">
      <c r="A18" s="4" t="s">
        <v>52</v>
      </c>
      <c r="B18" s="5" t="s">
        <v>53</v>
      </c>
      <c r="C18" s="6" t="s">
        <v>7</v>
      </c>
      <c r="D18" s="7"/>
      <c r="E18" s="8" t="s">
        <v>54</v>
      </c>
    </row>
    <row r="19" spans="1:5" ht="14.45" customHeight="1" x14ac:dyDescent="0.2">
      <c r="A19" s="4" t="s">
        <v>55</v>
      </c>
      <c r="B19" s="8" t="s">
        <v>56</v>
      </c>
      <c r="C19" s="6"/>
      <c r="D19" s="10" t="s">
        <v>14</v>
      </c>
      <c r="E19" s="8" t="s">
        <v>57</v>
      </c>
    </row>
    <row r="20" spans="1:5" ht="14.45" customHeight="1" x14ac:dyDescent="0.2">
      <c r="A20" s="4" t="s">
        <v>58</v>
      </c>
      <c r="B20" s="8" t="s">
        <v>59</v>
      </c>
      <c r="C20" s="6"/>
      <c r="D20" s="10" t="s">
        <v>14</v>
      </c>
      <c r="E20" s="8" t="s">
        <v>60</v>
      </c>
    </row>
    <row r="21" spans="1:5" ht="14.45" customHeight="1" x14ac:dyDescent="0.2">
      <c r="A21" s="4" t="s">
        <v>61</v>
      </c>
      <c r="B21" s="5" t="s">
        <v>62</v>
      </c>
      <c r="C21" s="6" t="s">
        <v>7</v>
      </c>
      <c r="D21" s="7"/>
      <c r="E21" s="8" t="s">
        <v>63</v>
      </c>
    </row>
    <row r="22" spans="1:5" ht="14.45" customHeight="1" x14ac:dyDescent="0.2">
      <c r="A22" s="4" t="s">
        <v>64</v>
      </c>
      <c r="B22" s="5" t="s">
        <v>65</v>
      </c>
      <c r="C22" s="6" t="s">
        <v>7</v>
      </c>
      <c r="D22" s="7"/>
      <c r="E22" s="8" t="s">
        <v>66</v>
      </c>
    </row>
    <row r="23" spans="1:5" ht="14.45" customHeight="1" x14ac:dyDescent="0.2">
      <c r="A23" s="4" t="s">
        <v>67</v>
      </c>
      <c r="B23" s="5" t="s">
        <v>68</v>
      </c>
      <c r="C23" s="6" t="s">
        <v>7</v>
      </c>
      <c r="D23" s="7"/>
      <c r="E23" s="8" t="s">
        <v>69</v>
      </c>
    </row>
    <row r="24" spans="1:5" ht="14.45" customHeight="1" x14ac:dyDescent="0.2">
      <c r="A24" s="4" t="s">
        <v>70</v>
      </c>
      <c r="B24" s="5" t="s">
        <v>71</v>
      </c>
      <c r="C24" s="6" t="s">
        <v>7</v>
      </c>
      <c r="D24" s="7"/>
      <c r="E24" s="8" t="s">
        <v>72</v>
      </c>
    </row>
    <row r="25" spans="1:5" ht="14.45" customHeight="1" x14ac:dyDescent="0.2">
      <c r="A25" s="4" t="s">
        <v>73</v>
      </c>
      <c r="B25" s="5" t="s">
        <v>74</v>
      </c>
      <c r="C25" s="6" t="s">
        <v>7</v>
      </c>
      <c r="D25" s="7"/>
      <c r="E25" s="8" t="s">
        <v>75</v>
      </c>
    </row>
    <row r="26" spans="1:5" ht="14.45" customHeight="1" x14ac:dyDescent="0.2">
      <c r="A26" s="4" t="s">
        <v>76</v>
      </c>
      <c r="B26" s="5" t="s">
        <v>77</v>
      </c>
      <c r="C26" s="6" t="s">
        <v>7</v>
      </c>
      <c r="D26" s="7"/>
      <c r="E26" s="8" t="s">
        <v>78</v>
      </c>
    </row>
    <row r="27" spans="1:5" ht="14.45" customHeight="1" x14ac:dyDescent="0.2">
      <c r="A27" s="4" t="s">
        <v>79</v>
      </c>
      <c r="B27" s="5" t="s">
        <v>80</v>
      </c>
      <c r="C27" s="6" t="s">
        <v>7</v>
      </c>
      <c r="D27" s="7"/>
      <c r="E27" s="8" t="s">
        <v>81</v>
      </c>
    </row>
    <row r="28" spans="1:5" ht="14.45" customHeight="1" x14ac:dyDescent="0.2">
      <c r="A28" s="4" t="s">
        <v>82</v>
      </c>
      <c r="B28" s="5" t="s">
        <v>83</v>
      </c>
      <c r="C28" s="6" t="s">
        <v>7</v>
      </c>
      <c r="D28" s="7"/>
      <c r="E28" s="8" t="s">
        <v>84</v>
      </c>
    </row>
    <row r="29" spans="1:5" ht="14.45" customHeight="1" x14ac:dyDescent="0.2">
      <c r="A29" s="4" t="s">
        <v>85</v>
      </c>
      <c r="B29" s="5" t="s">
        <v>86</v>
      </c>
      <c r="C29" s="6" t="s">
        <v>7</v>
      </c>
      <c r="D29" s="7"/>
      <c r="E29" s="11" t="s">
        <v>87</v>
      </c>
    </row>
    <row r="30" spans="1:5" ht="14.45" customHeight="1" x14ac:dyDescent="0.2">
      <c r="A30" s="4" t="s">
        <v>88</v>
      </c>
      <c r="B30" s="5" t="s">
        <v>89</v>
      </c>
      <c r="C30" s="6" t="s">
        <v>7</v>
      </c>
      <c r="D30" s="7"/>
      <c r="E30" s="8" t="s">
        <v>90</v>
      </c>
    </row>
    <row r="31" spans="1:5" ht="14.45" customHeight="1" x14ac:dyDescent="0.2">
      <c r="A31" s="4" t="s">
        <v>91</v>
      </c>
      <c r="B31" s="5" t="s">
        <v>92</v>
      </c>
      <c r="C31" s="6" t="s">
        <v>7</v>
      </c>
      <c r="D31" s="7"/>
      <c r="E31" s="8" t="s">
        <v>93</v>
      </c>
    </row>
    <row r="32" spans="1:5" ht="14.45" customHeight="1" x14ac:dyDescent="0.2">
      <c r="A32" s="4" t="s">
        <v>94</v>
      </c>
      <c r="B32" s="5" t="s">
        <v>95</v>
      </c>
      <c r="C32" s="6" t="s">
        <v>7</v>
      </c>
      <c r="D32" s="7"/>
      <c r="E32" s="8" t="s">
        <v>96</v>
      </c>
    </row>
    <row r="33" spans="1:5" ht="14.45" customHeight="1" x14ac:dyDescent="0.2">
      <c r="A33" s="4" t="s">
        <v>97</v>
      </c>
      <c r="B33" s="5" t="s">
        <v>98</v>
      </c>
      <c r="C33" s="6" t="s">
        <v>7</v>
      </c>
      <c r="D33" s="7"/>
      <c r="E33" s="8" t="s">
        <v>99</v>
      </c>
    </row>
    <row r="34" spans="1:5" ht="14.45" customHeight="1" x14ac:dyDescent="0.2">
      <c r="A34" s="4" t="s">
        <v>100</v>
      </c>
      <c r="B34" s="5" t="s">
        <v>101</v>
      </c>
      <c r="C34" s="6" t="s">
        <v>7</v>
      </c>
      <c r="D34" s="7"/>
      <c r="E34" s="8" t="s">
        <v>102</v>
      </c>
    </row>
    <row r="35" spans="1:5" ht="14.45" customHeight="1" x14ac:dyDescent="0.2">
      <c r="A35" s="4" t="s">
        <v>103</v>
      </c>
      <c r="B35" s="5" t="s">
        <v>104</v>
      </c>
      <c r="C35" s="6" t="s">
        <v>7</v>
      </c>
      <c r="D35" s="7"/>
      <c r="E35" s="8" t="s">
        <v>105</v>
      </c>
    </row>
    <row r="36" spans="1:5" ht="14.45" customHeight="1" x14ac:dyDescent="0.2">
      <c r="A36" s="4" t="s">
        <v>106</v>
      </c>
      <c r="B36" s="5" t="s">
        <v>107</v>
      </c>
      <c r="C36" s="6" t="s">
        <v>7</v>
      </c>
      <c r="D36" s="7"/>
      <c r="E36" s="8" t="s">
        <v>108</v>
      </c>
    </row>
    <row r="37" spans="1:5" ht="14.45" customHeight="1" x14ac:dyDescent="0.2">
      <c r="A37" s="4" t="s">
        <v>109</v>
      </c>
      <c r="B37" s="5" t="s">
        <v>110</v>
      </c>
      <c r="C37" s="6" t="s">
        <v>7</v>
      </c>
      <c r="D37" s="7"/>
      <c r="E37" s="8" t="s">
        <v>111</v>
      </c>
    </row>
    <row r="38" spans="1:5" ht="21" customHeight="1" x14ac:dyDescent="0.2">
      <c r="A38" s="12">
        <f>COUNTA(A3:A37)</f>
        <v>35</v>
      </c>
      <c r="B38" s="12">
        <f>COUNTA(B3:B37)</f>
        <v>35</v>
      </c>
      <c r="C38" s="13">
        <f>COUNTA(C3:C37)</f>
        <v>28</v>
      </c>
      <c r="D38" s="14">
        <f>COUNTA(D3:D37)</f>
        <v>7</v>
      </c>
      <c r="E38" s="12">
        <f>COUNTA(E3:E37)</f>
        <v>35</v>
      </c>
    </row>
  </sheetData>
  <mergeCells count="2">
    <mergeCell ref="A1:E1"/>
    <mergeCell ref="C2:D2"/>
  </mergeCells>
  <hyperlinks>
    <hyperlink ref="B34" r:id="rId1" display="https://amb-tarbes.sportsregions.fr/"/>
    <hyperlink ref="B3" r:id="rId2"/>
    <hyperlink ref="B11" r:id="rId3" display="http://www.officedusportcahors.com/billard/cahors/academie_de_billard_de_cahors_a23.php"/>
    <hyperlink ref="B32" r:id="rId4" display="http://billard-st-sardos.simplesite.com/433684709"/>
    <hyperlink ref="B21" r:id="rId5" display="http://anb.clubeo.com/sport-facilities"/>
    <hyperlink ref="B6" r:id="rId6" display="http://www.auchbillardclub.fr/"/>
    <hyperlink ref="B7" r:id="rId7" display="http://www.billard-balaruc.fr/"/>
    <hyperlink ref="B12" r:id="rId8" display="http://www.bcct.info/index.html"/>
    <hyperlink ref="B13" r:id="rId9" display="http://bcc09.clubeo.com/galeries-photo/1-er-open-3-bandes-2013/6702657"/>
    <hyperlink ref="B14" r:id="rId10"/>
    <hyperlink ref="B15" r:id="rId11" display="https://sites.google.com/site/districtnordbillardmdp/home/annuaire-des-clubs/gourdon"/>
    <hyperlink ref="B17" r:id="rId12" display="http://www.klubasso.fr/billard-club-lunel-accueil.html"/>
    <hyperlink ref="B22" r:id="rId13"/>
    <hyperlink ref="B24" r:id="rId14" display="http://bc-pezenas.clubeo.com/actualite/2017/07/07/resultats-sportifs-saison-2016-2017.html"/>
    <hyperlink ref="B25" r:id="rId15" display="http://www.billard-club-poussan.ovh/"/>
    <hyperlink ref="B28" r:id="rId16" display="https://sites.google.com/site/billardclubrodez/home/le-club"/>
    <hyperlink ref="B30" r:id="rId17" display="https://www.billard-stgo.org/"/>
    <hyperlink ref="B36" r:id="rId18" display="https://sites.google.com/site/districtnordbillardmdp/home/annuaire-des-clubs/verdun-sur-garonne"/>
    <hyperlink ref="B4" r:id="rId19" display="http://amelielesbains.blogs.lindependant.com/tag/billard+club"/>
    <hyperlink ref="B26" r:id="rId20" display="https://sites.google.com/site/districtnordbillardmdp/home/annuaire-des-clubs/prayssac"/>
    <hyperlink ref="B37" r:id="rId21" display="https://sites.google.com/site/districtnordbillardmdp/home/annuaire-des-clubs/villefranche"/>
    <hyperlink ref="B18" r:id="rId22"/>
    <hyperlink ref="B29" r:id="rId23"/>
    <hyperlink ref="B31" r:id="rId24"/>
    <hyperlink ref="B33" r:id="rId25"/>
    <hyperlink ref="B35" r:id="rId26"/>
    <hyperlink ref="B27" r:id="rId27"/>
    <hyperlink ref="B23" r:id="rId28"/>
    <hyperlink ref="E10" r:id="rId29"/>
    <hyperlink ref="E17" r:id="rId30" display="mailto:billardclublunel@gmail.com"/>
  </hyperlinks>
  <pageMargins left="0.59055118110236227" right="0.39370078740157483" top="0.15748031496062992" bottom="0" header="0.11811023622047245" footer="0.11811023622047245"/>
  <pageSetup paperSize="9" orientation="landscape" horizontalDpi="4294967294" verticalDpi="0" r:id="rId31"/>
  <drawing r:id="rId32"/>
  <legacyDrawing r:id="rId33"/>
  <oleObjects>
    <mc:AlternateContent xmlns:mc="http://schemas.openxmlformats.org/markup-compatibility/2006">
      <mc:Choice Requires="x14">
        <oleObject progId="Word.Document.12" shapeId="1025" r:id="rId34">
          <objectPr defaultSize="0" autoPict="0" r:id="rId35">
            <anchor moveWithCells="1">
              <from>
                <xdr:col>6</xdr:col>
                <xdr:colOff>114300</xdr:colOff>
                <xdr:row>0</xdr:row>
                <xdr:rowOff>276225</xdr:rowOff>
              </from>
              <to>
                <xdr:col>17</xdr:col>
                <xdr:colOff>542925</xdr:colOff>
                <xdr:row>38</xdr:row>
                <xdr:rowOff>0</xdr:rowOff>
              </to>
            </anchor>
          </objectPr>
        </oleObject>
      </mc:Choice>
      <mc:Fallback>
        <oleObject progId="Word.Document.12" shapeId="1025" r:id="rId3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Sites et Mails des 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ROBLON51</dc:creator>
  <cp:lastModifiedBy> </cp:lastModifiedBy>
  <cp:lastPrinted>2018-04-27T13:10:00Z</cp:lastPrinted>
  <dcterms:created xsi:type="dcterms:W3CDTF">2018-04-21T16:00:22Z</dcterms:created>
  <dcterms:modified xsi:type="dcterms:W3CDTF">2018-04-27T14:14:29Z</dcterms:modified>
</cp:coreProperties>
</file>